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enas\Documents\Negociacion Cohan\Negociacion 2022\PLANTILLAS Y FORMATOS\"/>
    </mc:Choice>
  </mc:AlternateContent>
  <xr:revisionPtr revIDLastSave="0" documentId="13_ncr:1_{C379B292-14DD-479A-8869-6FD3D29487B1}" xr6:coauthVersionLast="47" xr6:coauthVersionMax="47" xr10:uidLastSave="{00000000-0000-0000-0000-000000000000}"/>
  <bookViews>
    <workbookView xWindow="-120" yWindow="-120" windowWidth="20730" windowHeight="11160" xr2:uid="{EAD14E6C-51CD-4F10-B57B-F19055E16067}"/>
  </bookViews>
  <sheets>
    <sheet name="Hoja1" sheetId="1" r:id="rId1"/>
  </sheets>
  <definedNames>
    <definedName name="_xlnm._FilterDatabase" localSheetId="0" hidden="1">Hoja1!$B$2:$F$5020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1" l="1"/>
  <c r="F11" i="1"/>
  <c r="F19" i="1"/>
  <c r="F27" i="1"/>
  <c r="F35" i="1"/>
  <c r="F43" i="1"/>
  <c r="F51" i="1"/>
  <c r="F59" i="1"/>
  <c r="F67" i="1"/>
  <c r="F75" i="1"/>
  <c r="F83" i="1"/>
  <c r="F91" i="1"/>
  <c r="F99" i="1"/>
  <c r="F107" i="1"/>
  <c r="F115" i="1"/>
  <c r="F123" i="1"/>
  <c r="F131" i="1"/>
  <c r="F139" i="1"/>
  <c r="F147" i="1"/>
  <c r="F155" i="1"/>
  <c r="F163" i="1"/>
  <c r="F171" i="1"/>
  <c r="F179" i="1"/>
  <c r="F187" i="1"/>
  <c r="F195" i="1"/>
  <c r="F203" i="1"/>
  <c r="F211" i="1"/>
  <c r="F219" i="1"/>
  <c r="F227" i="1"/>
  <c r="F235" i="1"/>
  <c r="F243" i="1"/>
  <c r="F251" i="1"/>
  <c r="F259" i="1"/>
  <c r="F267" i="1"/>
  <c r="F275" i="1"/>
  <c r="F283" i="1"/>
  <c r="F291" i="1"/>
  <c r="F299" i="1"/>
  <c r="F307" i="1"/>
  <c r="F315" i="1"/>
  <c r="F323" i="1"/>
  <c r="F331" i="1"/>
  <c r="F339" i="1"/>
  <c r="F347" i="1"/>
  <c r="F355" i="1"/>
  <c r="F363" i="1"/>
  <c r="F371" i="1"/>
  <c r="F379" i="1"/>
  <c r="F387" i="1"/>
  <c r="F395" i="1"/>
  <c r="F403" i="1"/>
  <c r="F411" i="1"/>
  <c r="F419" i="1"/>
  <c r="F427" i="1"/>
  <c r="F443" i="1"/>
  <c r="F451" i="1"/>
  <c r="F459" i="1"/>
  <c r="F467" i="1"/>
  <c r="F475" i="1"/>
  <c r="F483" i="1"/>
  <c r="F491" i="1"/>
  <c r="F499" i="1"/>
  <c r="F507" i="1"/>
  <c r="F515" i="1"/>
  <c r="F523" i="1"/>
  <c r="F531" i="1"/>
  <c r="F539" i="1"/>
  <c r="F547" i="1"/>
  <c r="F555" i="1"/>
  <c r="F563" i="1"/>
  <c r="F571" i="1"/>
  <c r="F579" i="1"/>
  <c r="F587" i="1"/>
  <c r="F595" i="1"/>
  <c r="F603" i="1"/>
  <c r="F611" i="1"/>
  <c r="F619" i="1"/>
  <c r="F627" i="1"/>
  <c r="F635" i="1"/>
  <c r="F643" i="1"/>
  <c r="F651" i="1"/>
  <c r="F659" i="1"/>
  <c r="F667" i="1"/>
  <c r="F675" i="1"/>
  <c r="F683" i="1"/>
  <c r="F699" i="1"/>
  <c r="F707" i="1"/>
  <c r="F715" i="1"/>
  <c r="F723" i="1"/>
  <c r="F731" i="1"/>
  <c r="F739" i="1"/>
  <c r="F747" i="1"/>
  <c r="F755" i="1"/>
  <c r="F763" i="1"/>
  <c r="F771" i="1"/>
  <c r="F779" i="1"/>
  <c r="F787" i="1"/>
  <c r="F795" i="1"/>
  <c r="F803" i="1"/>
  <c r="F811" i="1"/>
  <c r="F819" i="1"/>
  <c r="F827" i="1"/>
  <c r="F835" i="1"/>
  <c r="F843" i="1"/>
  <c r="F851" i="1"/>
  <c r="F859" i="1"/>
  <c r="F867" i="1"/>
  <c r="F875" i="1"/>
  <c r="F883" i="1"/>
  <c r="F891" i="1"/>
  <c r="F899" i="1"/>
  <c r="F907" i="1"/>
  <c r="F915" i="1"/>
  <c r="F923" i="1"/>
  <c r="F931" i="1"/>
  <c r="F939" i="1"/>
  <c r="F947" i="1"/>
  <c r="F955" i="1"/>
  <c r="F963" i="1"/>
  <c r="F971" i="1"/>
  <c r="F979" i="1"/>
  <c r="F987" i="1"/>
  <c r="F995" i="1"/>
  <c r="F1003" i="1"/>
  <c r="F1011" i="1"/>
  <c r="F1019" i="1"/>
  <c r="F1027" i="1"/>
  <c r="F1035" i="1"/>
  <c r="F1043" i="1"/>
  <c r="F1051" i="1"/>
  <c r="F1059" i="1"/>
  <c r="F1067" i="1"/>
  <c r="F1075" i="1"/>
  <c r="F1083" i="1"/>
  <c r="F1091" i="1"/>
  <c r="F1099" i="1"/>
  <c r="F1107" i="1"/>
  <c r="F1115" i="1"/>
  <c r="F1123" i="1"/>
  <c r="F1131" i="1"/>
  <c r="F1139" i="1"/>
  <c r="F1147" i="1"/>
  <c r="F1155" i="1"/>
  <c r="F1163" i="1"/>
  <c r="F1171" i="1"/>
  <c r="F1179" i="1"/>
  <c r="F1187" i="1"/>
  <c r="F1195" i="1"/>
  <c r="F1203" i="1"/>
  <c r="F1211" i="1"/>
  <c r="F1219" i="1"/>
  <c r="F1227" i="1"/>
  <c r="F1235" i="1"/>
  <c r="F1243" i="1"/>
  <c r="F1251" i="1"/>
  <c r="F1259" i="1"/>
  <c r="F1267" i="1"/>
  <c r="F1275" i="1"/>
  <c r="F1283" i="1"/>
  <c r="F1291" i="1"/>
  <c r="F1299" i="1"/>
  <c r="F1307" i="1"/>
  <c r="F1315" i="1"/>
  <c r="F1323" i="1"/>
  <c r="F1331" i="1"/>
  <c r="F1339" i="1"/>
  <c r="F1347" i="1"/>
  <c r="F1355" i="1"/>
  <c r="F1363" i="1"/>
  <c r="F1371" i="1"/>
  <c r="F1379" i="1"/>
  <c r="F1387" i="1"/>
  <c r="F1395" i="1"/>
  <c r="F1403" i="1"/>
  <c r="F1411" i="1"/>
  <c r="F1419" i="1"/>
  <c r="F1427" i="1"/>
  <c r="F1435" i="1"/>
  <c r="F1443" i="1"/>
  <c r="F1451" i="1"/>
  <c r="F1459" i="1"/>
  <c r="F1467" i="1"/>
  <c r="F1475" i="1"/>
  <c r="F1483" i="1"/>
  <c r="F1491" i="1"/>
  <c r="F1499" i="1"/>
  <c r="F1507" i="1"/>
  <c r="F1515" i="1"/>
  <c r="F1523" i="1"/>
  <c r="F1531" i="1"/>
  <c r="F1539" i="1"/>
  <c r="F1547" i="1"/>
  <c r="F1555" i="1"/>
  <c r="F1563" i="1"/>
  <c r="F1571" i="1"/>
  <c r="F1579" i="1"/>
  <c r="F1587" i="1"/>
  <c r="F1595" i="1"/>
  <c r="F1603" i="1"/>
  <c r="F1611" i="1"/>
  <c r="F1619" i="1"/>
  <c r="F1627" i="1"/>
  <c r="F1643" i="1"/>
  <c r="F1651" i="1"/>
  <c r="F1659" i="1"/>
  <c r="F1667" i="1"/>
  <c r="F1675" i="1"/>
  <c r="F1683" i="1"/>
  <c r="F1691" i="1"/>
  <c r="F1699" i="1"/>
  <c r="F1707" i="1"/>
  <c r="F1715" i="1"/>
  <c r="F1723" i="1"/>
  <c r="F1731" i="1"/>
  <c r="F1739" i="1"/>
  <c r="F1747" i="1"/>
  <c r="F1755" i="1"/>
  <c r="F1763" i="1"/>
  <c r="F1771" i="1"/>
  <c r="F1779" i="1"/>
  <c r="F1787" i="1"/>
  <c r="F1795" i="1"/>
  <c r="F1803" i="1"/>
  <c r="F1811" i="1"/>
  <c r="F1819" i="1"/>
  <c r="F1827" i="1"/>
  <c r="F1835" i="1"/>
  <c r="F1843" i="1"/>
  <c r="F1851" i="1"/>
  <c r="F1859" i="1"/>
  <c r="F1867" i="1"/>
  <c r="F1875" i="1"/>
  <c r="F1883" i="1"/>
  <c r="F1891" i="1"/>
  <c r="F1899" i="1"/>
  <c r="F1907" i="1"/>
  <c r="F1915" i="1"/>
  <c r="F1923" i="1"/>
  <c r="F1931" i="1"/>
  <c r="F1939" i="1"/>
  <c r="F1947" i="1"/>
  <c r="F1955" i="1"/>
  <c r="F1963" i="1"/>
  <c r="F1971" i="1"/>
  <c r="F1979" i="1"/>
  <c r="F1987" i="1"/>
  <c r="F1995" i="1"/>
  <c r="F2003" i="1"/>
  <c r="F2011" i="1"/>
  <c r="F2019" i="1"/>
  <c r="F2027" i="1"/>
  <c r="F2035" i="1"/>
  <c r="F2043" i="1"/>
  <c r="F2051" i="1"/>
  <c r="F2059" i="1"/>
  <c r="F2067" i="1"/>
  <c r="F2075" i="1"/>
  <c r="F2083" i="1"/>
  <c r="F2091" i="1"/>
  <c r="F2099" i="1"/>
  <c r="F2107" i="1"/>
  <c r="F2115" i="1"/>
  <c r="F2123" i="1"/>
  <c r="F2131" i="1"/>
  <c r="F2139" i="1"/>
  <c r="F2147" i="1"/>
  <c r="F2155" i="1"/>
  <c r="F2163" i="1"/>
  <c r="F2171" i="1"/>
  <c r="F2179" i="1"/>
  <c r="F2187" i="1"/>
  <c r="F2195" i="1"/>
  <c r="F2203" i="1"/>
  <c r="F2211" i="1"/>
  <c r="F2219" i="1"/>
  <c r="F2227" i="1"/>
  <c r="F2243" i="1"/>
  <c r="F2251" i="1"/>
  <c r="F2259" i="1"/>
  <c r="F2267" i="1"/>
  <c r="F2275" i="1"/>
  <c r="F2283" i="1"/>
  <c r="F2291" i="1"/>
  <c r="F2299" i="1"/>
  <c r="F2307" i="1"/>
  <c r="F2315" i="1"/>
  <c r="F2323" i="1"/>
  <c r="F2331" i="1"/>
  <c r="F2339" i="1"/>
  <c r="F2347" i="1"/>
  <c r="F2355" i="1"/>
  <c r="F2363" i="1"/>
  <c r="F2371" i="1"/>
  <c r="F2379" i="1"/>
  <c r="F2387" i="1"/>
  <c r="F2395" i="1"/>
  <c r="F2403" i="1"/>
  <c r="F2411" i="1"/>
  <c r="F2419" i="1"/>
  <c r="F2427" i="1"/>
  <c r="F2435" i="1"/>
  <c r="F2443" i="1"/>
  <c r="F2451" i="1"/>
  <c r="F2459" i="1"/>
  <c r="F2467" i="1"/>
  <c r="F2475" i="1"/>
  <c r="F2483" i="1"/>
  <c r="F2491" i="1"/>
  <c r="F2499" i="1"/>
  <c r="F2507" i="1"/>
  <c r="F2515" i="1"/>
  <c r="F2523" i="1"/>
  <c r="F2531" i="1"/>
  <c r="F2539" i="1"/>
  <c r="F2555" i="1"/>
  <c r="F2563" i="1"/>
  <c r="F2571" i="1"/>
  <c r="F2579" i="1"/>
  <c r="F2587" i="1"/>
  <c r="F2595" i="1"/>
  <c r="F2603" i="1"/>
  <c r="F2611" i="1"/>
  <c r="F2619" i="1"/>
  <c r="F2627" i="1"/>
  <c r="F2635" i="1"/>
  <c r="F2643" i="1"/>
  <c r="F2651" i="1"/>
  <c r="F2659" i="1"/>
  <c r="F2667" i="1"/>
  <c r="F2675" i="1"/>
  <c r="F2683" i="1"/>
  <c r="F2691" i="1"/>
  <c r="F2699" i="1"/>
  <c r="F2707" i="1"/>
  <c r="F2715" i="1"/>
  <c r="F2723" i="1"/>
  <c r="F2731" i="1"/>
  <c r="F2739" i="1"/>
  <c r="F2747" i="1"/>
  <c r="F2755" i="1"/>
  <c r="F2763" i="1"/>
  <c r="F2771" i="1"/>
  <c r="F2779" i="1"/>
  <c r="F2787" i="1"/>
  <c r="F2795" i="1"/>
  <c r="F2803" i="1"/>
  <c r="F2811" i="1"/>
  <c r="F2819" i="1"/>
  <c r="F2827" i="1"/>
  <c r="F2835" i="1"/>
  <c r="F2843" i="1"/>
  <c r="F2851" i="1"/>
  <c r="F2859" i="1"/>
  <c r="F2867" i="1"/>
  <c r="F2883" i="1"/>
  <c r="F2891" i="1"/>
  <c r="F2899" i="1"/>
  <c r="F2907" i="1"/>
  <c r="F2915" i="1"/>
  <c r="F2923" i="1"/>
  <c r="F2931" i="1"/>
  <c r="F2939" i="1"/>
  <c r="F2947" i="1"/>
  <c r="F2955" i="1"/>
  <c r="F2963" i="1"/>
  <c r="F2971" i="1"/>
  <c r="F2979" i="1"/>
  <c r="F2987" i="1"/>
  <c r="F2995" i="1"/>
  <c r="F3003" i="1"/>
  <c r="F3011" i="1"/>
  <c r="F3019" i="1"/>
  <c r="F3027" i="1"/>
  <c r="F3035" i="1"/>
  <c r="F3043" i="1"/>
  <c r="F3051" i="1"/>
  <c r="F3059" i="1"/>
  <c r="F3067" i="1"/>
  <c r="F3075" i="1"/>
  <c r="F3083" i="1"/>
  <c r="F3091" i="1"/>
  <c r="F3099" i="1"/>
  <c r="F3107" i="1"/>
  <c r="F3115" i="1"/>
  <c r="F3123" i="1"/>
  <c r="F3131" i="1"/>
  <c r="F3139" i="1"/>
  <c r="F3147" i="1"/>
  <c r="F3155" i="1"/>
  <c r="F3163" i="1"/>
  <c r="F3171" i="1"/>
  <c r="F3179" i="1"/>
  <c r="F3187" i="1"/>
  <c r="F3195" i="1"/>
  <c r="F3203" i="1"/>
  <c r="F3219" i="1"/>
  <c r="F3227" i="1"/>
  <c r="F3235" i="1"/>
  <c r="F3243" i="1"/>
  <c r="F3251" i="1"/>
  <c r="F3259" i="1"/>
  <c r="F3267" i="1"/>
  <c r="F3275" i="1"/>
  <c r="F3283" i="1"/>
  <c r="F3291" i="1"/>
  <c r="F3299" i="1"/>
  <c r="F3307" i="1"/>
  <c r="F3315" i="1"/>
  <c r="F3323" i="1"/>
  <c r="F3331" i="1"/>
  <c r="F3339" i="1"/>
  <c r="F3347" i="1"/>
  <c r="F3355" i="1"/>
  <c r="F3363" i="1"/>
  <c r="F3371" i="1"/>
  <c r="F3379" i="1"/>
  <c r="F3387" i="1"/>
  <c r="F3395" i="1"/>
  <c r="F3403" i="1"/>
  <c r="F3411" i="1"/>
  <c r="F3419" i="1"/>
  <c r="F3427" i="1"/>
  <c r="F3435" i="1"/>
  <c r="F3443" i="1"/>
  <c r="F3451" i="1"/>
  <c r="F3459" i="1"/>
  <c r="F3467" i="1"/>
  <c r="F3475" i="1"/>
  <c r="F3483" i="1"/>
  <c r="F3491" i="1"/>
  <c r="F3499" i="1"/>
  <c r="F3507" i="1"/>
  <c r="F3515" i="1"/>
  <c r="F3523" i="1"/>
  <c r="F3531" i="1"/>
  <c r="F3539" i="1"/>
  <c r="F3547" i="1"/>
  <c r="F3555" i="1"/>
  <c r="F3571" i="1"/>
  <c r="F3579" i="1"/>
  <c r="F3595" i="1"/>
  <c r="F3603" i="1"/>
  <c r="F3611" i="1"/>
  <c r="F3619" i="1"/>
  <c r="F3627" i="1"/>
  <c r="F3635" i="1"/>
  <c r="F3643" i="1"/>
  <c r="F3651" i="1"/>
  <c r="F3659" i="1"/>
  <c r="F3667" i="1"/>
  <c r="F3675" i="1"/>
  <c r="F3683" i="1"/>
  <c r="F3691" i="1"/>
  <c r="F3699" i="1"/>
  <c r="F3707" i="1"/>
  <c r="F3715" i="1"/>
  <c r="F3723" i="1"/>
  <c r="F3731" i="1"/>
  <c r="F3739" i="1"/>
  <c r="F3747" i="1"/>
  <c r="F3755" i="1"/>
  <c r="F3763" i="1"/>
  <c r="F3771" i="1"/>
  <c r="F3779" i="1"/>
  <c r="F3787" i="1"/>
  <c r="F3795" i="1"/>
  <c r="F3803" i="1"/>
  <c r="F3811" i="1"/>
  <c r="F3819" i="1"/>
  <c r="F3827" i="1"/>
  <c r="F3835" i="1"/>
  <c r="F3843" i="1"/>
  <c r="F3851" i="1"/>
  <c r="F3859" i="1"/>
  <c r="F3867" i="1"/>
  <c r="F3875" i="1"/>
  <c r="F3883" i="1"/>
  <c r="F3891" i="1"/>
  <c r="F3899" i="1"/>
  <c r="F3907" i="1"/>
  <c r="F3915" i="1"/>
  <c r="F3923" i="1"/>
  <c r="F3931" i="1"/>
  <c r="F3939" i="1"/>
  <c r="F3947" i="1"/>
  <c r="F3955" i="1"/>
  <c r="F3963" i="1"/>
  <c r="F3971" i="1"/>
  <c r="F3979" i="1"/>
  <c r="F3987" i="1"/>
  <c r="F3995" i="1"/>
  <c r="F4003" i="1"/>
  <c r="F4011" i="1"/>
  <c r="F4019" i="1"/>
  <c r="F4027" i="1"/>
  <c r="F4035" i="1"/>
  <c r="F4043" i="1"/>
  <c r="F4051" i="1"/>
  <c r="F4059" i="1"/>
  <c r="F4067" i="1"/>
  <c r="F4075" i="1"/>
  <c r="F4083" i="1"/>
  <c r="F4091" i="1"/>
  <c r="F4099" i="1"/>
  <c r="F4107" i="1"/>
  <c r="F4115" i="1"/>
  <c r="F4123" i="1"/>
  <c r="F4131" i="1"/>
  <c r="F4139" i="1"/>
  <c r="F4147" i="1"/>
  <c r="F4155" i="1"/>
  <c r="F4163" i="1"/>
  <c r="F4171" i="1"/>
  <c r="F4179" i="1"/>
  <c r="F4187" i="1"/>
  <c r="F4195" i="1"/>
  <c r="F4203" i="1"/>
  <c r="F4211" i="1"/>
  <c r="F4219" i="1"/>
  <c r="F4227" i="1"/>
  <c r="F4235" i="1"/>
  <c r="F4243" i="1"/>
  <c r="F4251" i="1"/>
  <c r="F4259" i="1"/>
  <c r="F4267" i="1"/>
  <c r="F4275" i="1"/>
  <c r="F4283" i="1"/>
  <c r="F4291" i="1"/>
  <c r="F4299" i="1"/>
  <c r="F4307" i="1"/>
  <c r="F4315" i="1"/>
  <c r="F4323" i="1"/>
  <c r="F4331" i="1"/>
  <c r="F4339" i="1"/>
  <c r="F4347" i="1"/>
  <c r="F4355" i="1"/>
  <c r="F4363" i="1"/>
  <c r="F4371" i="1"/>
  <c r="F4379" i="1"/>
  <c r="F4387" i="1"/>
  <c r="F4395" i="1"/>
  <c r="F4403" i="1"/>
  <c r="F4411" i="1"/>
  <c r="F4419" i="1"/>
  <c r="F4427" i="1"/>
  <c r="F4435" i="1"/>
  <c r="F4443" i="1"/>
  <c r="F4451" i="1"/>
  <c r="F4459" i="1"/>
  <c r="F4467" i="1"/>
  <c r="F4475" i="1"/>
  <c r="F4483" i="1"/>
  <c r="F4491" i="1"/>
  <c r="F4499" i="1"/>
  <c r="F4507" i="1"/>
  <c r="F4515" i="1"/>
  <c r="F4523" i="1"/>
  <c r="F4531" i="1"/>
  <c r="F4539" i="1"/>
  <c r="F4547" i="1"/>
  <c r="F4555" i="1"/>
  <c r="F4563" i="1"/>
  <c r="F4571" i="1"/>
  <c r="F4579" i="1"/>
  <c r="F4587" i="1"/>
  <c r="F4595" i="1"/>
  <c r="F4603" i="1"/>
  <c r="F4611" i="1"/>
  <c r="F4619" i="1"/>
  <c r="F4627" i="1"/>
  <c r="F4635" i="1"/>
  <c r="F4643" i="1"/>
  <c r="F4651" i="1"/>
  <c r="F4659" i="1"/>
  <c r="F4667" i="1"/>
  <c r="F4675" i="1"/>
  <c r="F4683" i="1"/>
  <c r="F4689" i="1"/>
  <c r="F4691" i="1"/>
  <c r="F4699" i="1"/>
  <c r="F4707" i="1"/>
  <c r="F4715" i="1"/>
  <c r="F4723" i="1"/>
  <c r="F4731" i="1"/>
  <c r="F4739" i="1"/>
  <c r="F4746" i="1"/>
  <c r="F4747" i="1"/>
  <c r="F4755" i="1"/>
  <c r="F4763" i="1"/>
  <c r="F4771" i="1"/>
  <c r="F4779" i="1"/>
  <c r="F4787" i="1"/>
  <c r="F4795" i="1"/>
  <c r="F4803" i="1"/>
  <c r="F4811" i="1"/>
  <c r="F4819" i="1"/>
  <c r="F4827" i="1"/>
  <c r="F4835" i="1"/>
  <c r="F4843" i="1"/>
  <c r="F4851" i="1"/>
  <c r="F4859" i="1"/>
  <c r="F4867" i="1"/>
  <c r="F4875" i="1"/>
  <c r="F4883" i="1"/>
  <c r="F4891" i="1"/>
  <c r="F4899" i="1"/>
  <c r="F4907" i="1"/>
  <c r="F4915" i="1"/>
  <c r="F4923" i="1"/>
  <c r="F4931" i="1"/>
  <c r="F4939" i="1"/>
  <c r="F4947" i="1"/>
  <c r="F4955" i="1"/>
  <c r="F4963" i="1"/>
  <c r="F4971" i="1"/>
  <c r="F4979" i="1"/>
  <c r="F4987" i="1"/>
  <c r="F4995" i="1"/>
  <c r="F5009" i="1"/>
  <c r="F5010" i="1"/>
  <c r="F5011" i="1"/>
  <c r="F5014" i="1"/>
  <c r="F5017" i="1"/>
  <c r="F5018" i="1"/>
  <c r="F5019" i="1"/>
  <c r="F1158" i="1"/>
  <c r="F1767" i="1"/>
  <c r="F1949" i="1"/>
  <c r="F2196" i="1"/>
  <c r="F2236" i="1"/>
  <c r="F2312" i="1"/>
  <c r="F2413" i="1"/>
  <c r="F2444" i="1"/>
  <c r="F2604" i="1"/>
  <c r="F2698" i="1"/>
  <c r="F2717" i="1"/>
  <c r="F2727" i="1"/>
  <c r="F2734" i="1"/>
  <c r="F2916" i="1"/>
  <c r="F2993" i="1"/>
  <c r="F3038" i="1"/>
  <c r="F3090" i="1"/>
  <c r="F3127" i="1"/>
  <c r="F3135" i="1"/>
  <c r="F3217" i="1"/>
  <c r="F3284" i="1"/>
  <c r="F3286" i="1"/>
  <c r="F3318" i="1"/>
  <c r="F3322" i="1"/>
  <c r="F3356" i="1"/>
  <c r="F3377" i="1"/>
  <c r="F3388" i="1"/>
  <c r="F3401" i="1"/>
  <c r="F3402" i="1"/>
  <c r="F3430" i="1"/>
  <c r="F3449" i="1"/>
  <c r="F3487" i="1"/>
  <c r="F3522" i="1"/>
  <c r="F3524" i="1"/>
  <c r="F3528" i="1"/>
  <c r="F3543" i="1"/>
  <c r="F3567" i="1"/>
  <c r="F3573" i="1"/>
  <c r="F3615" i="1"/>
  <c r="F3620" i="1"/>
  <c r="F3623" i="1"/>
  <c r="F3638" i="1"/>
  <c r="F3668" i="1"/>
  <c r="F3701" i="1"/>
  <c r="F3799" i="1"/>
  <c r="F3800" i="1"/>
  <c r="F5006" i="1"/>
  <c r="F5007" i="1"/>
  <c r="F5008" i="1"/>
  <c r="F5020" i="1"/>
  <c r="F5012" i="1"/>
  <c r="F5013" i="1"/>
  <c r="F5015" i="1"/>
  <c r="F5016" i="1"/>
  <c r="F3478" i="1"/>
  <c r="F2976" i="1"/>
  <c r="F236" i="1"/>
  <c r="F328" i="1"/>
  <c r="F3761" i="1"/>
  <c r="F991" i="1"/>
  <c r="F4726" i="1"/>
  <c r="F780" i="1"/>
  <c r="F4365" i="1"/>
  <c r="F4753" i="1"/>
  <c r="F4092" i="1"/>
  <c r="F3104" i="1"/>
  <c r="F156" i="1"/>
  <c r="F2861" i="1"/>
  <c r="F444" i="1"/>
  <c r="F271" i="1"/>
  <c r="F4069" i="1"/>
  <c r="F840" i="1"/>
  <c r="F2550" i="1"/>
  <c r="F5" i="1"/>
  <c r="F4354" i="1"/>
  <c r="F1511" i="1"/>
  <c r="F3862" i="1"/>
  <c r="F2463" i="1"/>
  <c r="F4961" i="1"/>
  <c r="F4949" i="1"/>
  <c r="F4972" i="1"/>
  <c r="F1400" i="1"/>
  <c r="F2081" i="1"/>
  <c r="F3664" i="1"/>
  <c r="F4470" i="1"/>
  <c r="F1088" i="1"/>
  <c r="F911" i="1"/>
  <c r="F1642" i="1"/>
  <c r="F1268" i="1"/>
  <c r="F4735" i="1"/>
  <c r="F58" i="1"/>
  <c r="F4030" i="1"/>
  <c r="F1782" i="1"/>
  <c r="F2102" i="1"/>
  <c r="F4589" i="1"/>
  <c r="F1380" i="1"/>
  <c r="F4679" i="1"/>
  <c r="F4565" i="1"/>
  <c r="F2527" i="1"/>
  <c r="F3262" i="1"/>
  <c r="F801" i="1"/>
  <c r="F441" i="1"/>
  <c r="F1709" i="1"/>
  <c r="F4692" i="1"/>
  <c r="F821" i="1"/>
  <c r="F2341" i="1"/>
  <c r="F1714" i="1"/>
  <c r="F1261" i="1"/>
  <c r="F3381" i="1"/>
  <c r="F4950" i="1"/>
  <c r="F3450" i="1"/>
  <c r="F4269" i="1"/>
  <c r="F4255" i="1"/>
  <c r="F689" i="1"/>
  <c r="F2329" i="1"/>
  <c r="F1901" i="1"/>
  <c r="F4213" i="1"/>
  <c r="F4407" i="1"/>
  <c r="F319" i="1"/>
  <c r="F3983" i="1"/>
  <c r="F4416" i="1"/>
  <c r="F2287" i="1"/>
  <c r="F754" i="1"/>
  <c r="F4525" i="1"/>
  <c r="F1373" i="1"/>
  <c r="F3278" i="1"/>
  <c r="F377" i="1"/>
  <c r="F1337" i="1"/>
  <c r="F3096" i="1"/>
  <c r="F4572" i="1"/>
  <c r="F2792" i="1"/>
  <c r="F4218" i="1"/>
  <c r="F4262" i="1"/>
  <c r="F218" i="1"/>
  <c r="F144" i="1"/>
  <c r="F2687" i="1"/>
  <c r="F3412" i="1"/>
  <c r="F3165" i="1"/>
  <c r="F2214" i="1"/>
  <c r="F407" i="1"/>
  <c r="F4749" i="1"/>
  <c r="F3041" i="1"/>
  <c r="F1361" i="1"/>
  <c r="F1969" i="1"/>
  <c r="F3775" i="1"/>
  <c r="F1124" i="1"/>
  <c r="F1065" i="1"/>
  <c r="F4361" i="1"/>
  <c r="F3250" i="1"/>
  <c r="F3642" i="1"/>
  <c r="F392" i="1"/>
  <c r="F3542" i="1"/>
  <c r="F3064" i="1"/>
  <c r="F2480" i="1"/>
  <c r="F4453" i="1"/>
  <c r="F3335" i="1"/>
  <c r="F2084" i="1"/>
  <c r="F2706" i="1"/>
  <c r="F68" i="1"/>
  <c r="F2751" i="1"/>
  <c r="F4522" i="1"/>
  <c r="F1706" i="1"/>
  <c r="F893" i="1"/>
  <c r="F4386" i="1"/>
  <c r="F1009" i="1"/>
  <c r="F2056" i="1"/>
  <c r="F3414" i="1"/>
  <c r="F3953" i="1"/>
  <c r="F3277" i="1"/>
  <c r="F1934" i="1"/>
  <c r="F1402" i="1"/>
  <c r="F3985" i="1"/>
  <c r="F1316" i="1"/>
  <c r="F861" i="1"/>
  <c r="F2114" i="1"/>
  <c r="F79" i="1"/>
  <c r="F1026" i="1"/>
  <c r="F2296" i="1"/>
  <c r="F876" i="1"/>
  <c r="F3300" i="1"/>
  <c r="F3713" i="1"/>
  <c r="F2845" i="1"/>
  <c r="F4246" i="1"/>
  <c r="F2220" i="1"/>
  <c r="F575" i="1"/>
  <c r="F1036" i="1"/>
  <c r="F352" i="1"/>
  <c r="F3777" i="1"/>
  <c r="F1322" i="1"/>
  <c r="F1788" i="1"/>
  <c r="F3934" i="1"/>
  <c r="F3718" i="1"/>
  <c r="F3840" i="1"/>
  <c r="F717" i="1"/>
  <c r="F3974" i="1"/>
  <c r="F4612" i="1"/>
  <c r="F3833" i="1"/>
  <c r="F1490" i="1"/>
  <c r="F4778" i="1"/>
  <c r="F2292" i="1"/>
  <c r="F910" i="1"/>
  <c r="F1376" i="1"/>
  <c r="F1062" i="1"/>
  <c r="F2669" i="1"/>
  <c r="F80" i="1"/>
  <c r="F2905" i="1"/>
  <c r="F3329" i="1"/>
  <c r="F4265" i="1"/>
  <c r="F4944" i="1"/>
  <c r="F3349" i="1"/>
  <c r="F2837" i="1"/>
  <c r="F2471" i="1"/>
  <c r="F246" i="1"/>
  <c r="F1269" i="1"/>
  <c r="F1167" i="1"/>
  <c r="F604" i="1"/>
  <c r="F4469" i="1"/>
  <c r="F3472" i="1"/>
  <c r="F2146" i="1"/>
  <c r="F2335" i="1"/>
  <c r="F1457" i="1"/>
  <c r="F4225" i="1"/>
  <c r="F4652" i="1"/>
  <c r="F4905" i="1"/>
  <c r="F2556" i="1"/>
  <c r="F4840" i="1"/>
  <c r="F1554" i="1"/>
  <c r="F4655" i="1"/>
  <c r="F1061" i="1"/>
  <c r="F3630" i="1"/>
  <c r="F1423" i="1"/>
  <c r="F4945" i="1"/>
  <c r="F2756" i="1"/>
  <c r="F447" i="1"/>
  <c r="F2622" i="1"/>
  <c r="F53" i="1"/>
  <c r="F2506" i="1"/>
  <c r="F2406" i="1"/>
  <c r="F5000" i="1"/>
  <c r="F1205" i="1"/>
  <c r="F4256" i="1"/>
  <c r="F1594" i="1"/>
  <c r="F2308" i="1"/>
  <c r="F4073" i="1"/>
  <c r="F3166" i="1"/>
  <c r="F305" i="1"/>
  <c r="F3433" i="1"/>
  <c r="F193" i="1"/>
  <c r="F1600" i="1"/>
  <c r="F1415" i="1"/>
  <c r="F2991" i="1"/>
  <c r="F1951" i="1"/>
  <c r="F3343" i="1"/>
  <c r="F4471" i="1"/>
  <c r="F2632" i="1"/>
  <c r="F1201" i="1"/>
  <c r="F590" i="1"/>
  <c r="F1214" i="1"/>
  <c r="F2847" i="1"/>
  <c r="F1810" i="1"/>
  <c r="F4501" i="1"/>
  <c r="F4513" i="1"/>
  <c r="F2005" i="1"/>
  <c r="F4495" i="1"/>
  <c r="F1689" i="1"/>
  <c r="F2165" i="1"/>
  <c r="F632" i="1"/>
  <c r="F4800" i="1"/>
  <c r="F4719" i="1"/>
  <c r="F1215" i="1"/>
  <c r="F2500" i="1"/>
  <c r="F1017" i="1"/>
  <c r="F3849" i="1"/>
  <c r="F4738" i="1"/>
  <c r="F1936" i="1"/>
  <c r="F2375" i="1"/>
  <c r="F509" i="1"/>
  <c r="F3954" i="1"/>
  <c r="F1045" i="1"/>
  <c r="F1791" i="1"/>
  <c r="F2028" i="1"/>
  <c r="F2505" i="1"/>
  <c r="F2036" i="1"/>
  <c r="F468" i="1"/>
  <c r="F2926" i="1"/>
  <c r="F4584" i="1"/>
  <c r="F578" i="1"/>
  <c r="F1952" i="1"/>
  <c r="F4593" i="1"/>
  <c r="F2458" i="1"/>
  <c r="F2998" i="1"/>
  <c r="F2261" i="1"/>
  <c r="F4558" i="1"/>
  <c r="F4042" i="1"/>
  <c r="F3636" i="1"/>
  <c r="F831" i="1"/>
  <c r="F2679" i="1"/>
  <c r="F4541" i="1"/>
  <c r="F4014" i="1"/>
  <c r="F4374" i="1"/>
  <c r="F4557" i="1"/>
  <c r="F1446" i="1"/>
  <c r="F3830" i="1"/>
  <c r="F3143" i="1"/>
  <c r="F978" i="1"/>
  <c r="F2544" i="1"/>
  <c r="F1733" i="1"/>
  <c r="F3095" i="1"/>
  <c r="F3940" i="1"/>
  <c r="F3884" i="1"/>
  <c r="F4623" i="1"/>
  <c r="F2703" i="1"/>
  <c r="F2689" i="1"/>
  <c r="F615" i="1"/>
  <c r="F1074" i="1"/>
  <c r="F13" i="1"/>
  <c r="F2346" i="1"/>
  <c r="F2041" i="1"/>
  <c r="F2454" i="1"/>
  <c r="F1817" i="1"/>
  <c r="F3014" i="1"/>
  <c r="F3098" i="1"/>
  <c r="F4732" i="1"/>
  <c r="F837" i="1"/>
  <c r="F3200" i="1"/>
  <c r="F3024" i="1"/>
  <c r="F3785" i="1"/>
  <c r="F1462" i="1"/>
  <c r="F1466" i="1"/>
  <c r="F4455" i="1"/>
  <c r="F1477" i="1"/>
  <c r="F2808" i="1"/>
  <c r="F551" i="1"/>
  <c r="F3586" i="1"/>
  <c r="F614" i="1"/>
  <c r="F1469" i="1"/>
  <c r="F705" i="1"/>
  <c r="F231" i="1"/>
  <c r="F65" i="1"/>
  <c r="F4336" i="1"/>
  <c r="F1335" i="1"/>
  <c r="F3618" i="1"/>
  <c r="F2302" i="1"/>
  <c r="F610" i="1"/>
  <c r="F4434" i="1"/>
  <c r="F1630" i="1"/>
  <c r="F345" i="1"/>
  <c r="F2904" i="1"/>
  <c r="F3878" i="1"/>
  <c r="F3778" i="1"/>
  <c r="F3617" i="1"/>
  <c r="F3056" i="1"/>
  <c r="F401" i="1"/>
  <c r="F1444" i="1"/>
  <c r="F3298" i="1"/>
  <c r="F4233" i="1"/>
  <c r="F1953" i="1"/>
  <c r="F153" i="1"/>
  <c r="F4070" i="1"/>
  <c r="F3592" i="1"/>
  <c r="F3129" i="1"/>
  <c r="F3663" i="1"/>
  <c r="F1750" i="1"/>
  <c r="F1806" i="1"/>
  <c r="F2503" i="1"/>
  <c r="F2194" i="1"/>
  <c r="F3647" i="1"/>
  <c r="F4799" i="1"/>
  <c r="F136" i="1"/>
  <c r="F906" i="1"/>
  <c r="F3497" i="1"/>
  <c r="F1204" i="1"/>
  <c r="F4782" i="1"/>
  <c r="F1804" i="1"/>
  <c r="F2268" i="1"/>
  <c r="F2190" i="1"/>
  <c r="F2893" i="1"/>
  <c r="F369" i="1"/>
  <c r="F128" i="1"/>
  <c r="F2044" i="1"/>
  <c r="F1374" i="1"/>
  <c r="F714" i="1"/>
  <c r="F3984" i="1"/>
  <c r="F1927" i="1"/>
  <c r="F1869" i="1"/>
  <c r="F4093" i="1"/>
  <c r="F4165" i="1"/>
  <c r="F3310" i="1"/>
  <c r="F4823" i="1"/>
  <c r="F3270" i="1"/>
  <c r="F1865" i="1"/>
  <c r="F3860" i="1"/>
  <c r="F3266" i="1"/>
  <c r="F2417" i="1"/>
  <c r="F4573" i="1"/>
  <c r="F3210" i="1"/>
  <c r="F2082" i="1"/>
  <c r="F2018" i="1"/>
  <c r="F1596" i="1"/>
  <c r="F4333" i="1"/>
  <c r="F2789" i="1"/>
  <c r="F4741" i="1"/>
  <c r="F197" i="1"/>
  <c r="F4215" i="1"/>
  <c r="F473" i="1"/>
  <c r="F385" i="1"/>
  <c r="F2223" i="1"/>
  <c r="F1146" i="1"/>
  <c r="F2398" i="1"/>
  <c r="F2415" i="1"/>
  <c r="F2276" i="1"/>
  <c r="F1548" i="1"/>
  <c r="F2265" i="1"/>
  <c r="F4423" i="1"/>
  <c r="F3465" i="1"/>
  <c r="F1058" i="1"/>
  <c r="F2033" i="1"/>
  <c r="F682" i="1"/>
  <c r="F4638" i="1"/>
  <c r="F4017" i="1"/>
  <c r="F3338" i="1"/>
  <c r="F2492" i="1"/>
  <c r="F4661" i="1"/>
  <c r="F4662" i="1"/>
  <c r="F454" i="1"/>
  <c r="F1494" i="1"/>
  <c r="F3887" i="1"/>
  <c r="F321" i="1"/>
  <c r="F1292" i="1"/>
  <c r="F4641" i="1"/>
  <c r="F3215" i="1"/>
  <c r="F4740" i="1"/>
  <c r="F727" i="1"/>
  <c r="F210" i="1"/>
  <c r="F753" i="1"/>
  <c r="F157" i="1"/>
  <c r="F3009" i="1"/>
  <c r="F950" i="1"/>
  <c r="F2182" i="1"/>
  <c r="F2414" i="1"/>
  <c r="F4178" i="1"/>
  <c r="F3182" i="1"/>
  <c r="F3023" i="1"/>
  <c r="F4656" i="1"/>
  <c r="F2528" i="1"/>
  <c r="F2031" i="1"/>
  <c r="F2129" i="1"/>
  <c r="F1634" i="1"/>
  <c r="F1401" i="1"/>
  <c r="F4166" i="1"/>
  <c r="F1217" i="1"/>
  <c r="F2380" i="1"/>
  <c r="F3180" i="1"/>
  <c r="F960" i="1"/>
  <c r="F3946" i="1"/>
  <c r="F2910" i="1"/>
  <c r="F3045" i="1"/>
  <c r="F3488" i="1"/>
  <c r="F1487" i="1"/>
  <c r="F1233" i="1"/>
  <c r="F1758" i="1"/>
  <c r="F4693" i="1"/>
  <c r="F888" i="1"/>
  <c r="F1289" i="1"/>
  <c r="F988" i="1"/>
  <c r="F4114" i="1"/>
  <c r="F647" i="1"/>
  <c r="F2807" i="1"/>
  <c r="F1662" i="1"/>
  <c r="F3292" i="1"/>
  <c r="F2896" i="1"/>
  <c r="F217" i="1"/>
  <c r="F783" i="1"/>
  <c r="F2766" i="1"/>
  <c r="F4294" i="1"/>
  <c r="F103" i="1"/>
  <c r="F4663" i="1"/>
  <c r="F4828" i="1"/>
  <c r="F4876" i="1"/>
  <c r="F2754" i="1"/>
  <c r="F970" i="1"/>
  <c r="F2903" i="1"/>
  <c r="F3162" i="1"/>
  <c r="F3926" i="1"/>
  <c r="F1754" i="1"/>
  <c r="F3810" i="1"/>
  <c r="F691" i="1"/>
  <c r="F3886" i="1"/>
  <c r="F3879" i="1"/>
  <c r="F1752" i="1"/>
  <c r="F2848" i="1"/>
  <c r="F2653" i="1"/>
  <c r="F2297" i="1"/>
  <c r="F4413" i="1"/>
  <c r="F2581" i="1"/>
  <c r="F386" i="1"/>
  <c r="F2724" i="1"/>
  <c r="F993" i="1"/>
  <c r="F4160" i="1"/>
  <c r="F1333" i="1"/>
  <c r="F2468" i="1"/>
  <c r="F543" i="1"/>
  <c r="F4055" i="1"/>
  <c r="F3512" i="1"/>
  <c r="F1640" i="1"/>
  <c r="F658" i="1"/>
  <c r="F2007" i="1"/>
  <c r="F2994" i="1"/>
  <c r="F4580" i="1"/>
  <c r="F2935" i="1"/>
  <c r="F383" i="1"/>
  <c r="F3927" i="1"/>
  <c r="F2233" i="1"/>
  <c r="F295" i="1"/>
  <c r="F2559" i="1"/>
  <c r="F2162" i="1"/>
  <c r="F4063" i="1"/>
  <c r="F1737" i="1"/>
  <c r="F1317" i="1"/>
  <c r="F1765" i="1"/>
  <c r="F96" i="1"/>
  <c r="F1122" i="1"/>
  <c r="F3489" i="1"/>
  <c r="F4078" i="1"/>
  <c r="F1794" i="1"/>
  <c r="F2800" i="1"/>
  <c r="F4927" i="1"/>
  <c r="F2932" i="1"/>
  <c r="F2577" i="1"/>
  <c r="F2482" i="1"/>
  <c r="F469" i="1"/>
  <c r="F943" i="1"/>
  <c r="F2825" i="1"/>
  <c r="F1614" i="1"/>
  <c r="F1136" i="1"/>
  <c r="F4917" i="1"/>
  <c r="F807" i="1"/>
  <c r="F3697" i="1"/>
  <c r="F3477" i="1"/>
  <c r="F1958" i="1"/>
  <c r="F1898" i="1"/>
  <c r="F41" i="1"/>
  <c r="F4258" i="1"/>
  <c r="F418" i="1"/>
  <c r="F4633" i="1"/>
  <c r="F508" i="1"/>
  <c r="F1497" i="1"/>
  <c r="F704" i="1"/>
  <c r="F2545" i="1"/>
  <c r="F1928" i="1"/>
  <c r="F3000" i="1"/>
  <c r="F2944" i="1"/>
  <c r="F2633" i="1"/>
  <c r="F2345" i="1"/>
  <c r="F1226" i="1"/>
  <c r="F567" i="1"/>
  <c r="F192" i="1"/>
  <c r="F3689" i="1"/>
  <c r="F4677" i="1"/>
  <c r="F4700" i="1"/>
  <c r="F3730" i="1"/>
  <c r="F3461" i="1"/>
  <c r="F4954" i="1"/>
  <c r="F126" i="1"/>
  <c r="F2368" i="1"/>
  <c r="F678" i="1"/>
  <c r="F1138" i="1"/>
  <c r="F2078" i="1"/>
  <c r="F3956" i="1"/>
  <c r="F233" i="1"/>
  <c r="F290" i="1"/>
  <c r="F3405" i="1"/>
  <c r="F3121" i="1"/>
  <c r="F4332" i="1"/>
  <c r="F3798" i="1"/>
  <c r="F3442" i="1"/>
  <c r="F1552" i="1"/>
  <c r="F1222" i="1"/>
  <c r="F656" i="1"/>
  <c r="F2063" i="1"/>
  <c r="F1244" i="1"/>
  <c r="F2525" i="1"/>
  <c r="F3341" i="1"/>
  <c r="F3569" i="1"/>
  <c r="F1094" i="1"/>
  <c r="F3868" i="1"/>
  <c r="F2252" i="1"/>
  <c r="F336" i="1"/>
  <c r="F145" i="1"/>
  <c r="F1253" i="1"/>
  <c r="F3306" i="1"/>
  <c r="F3481" i="1"/>
  <c r="F2790" i="1"/>
  <c r="F2646" i="1"/>
  <c r="F3354" i="1"/>
  <c r="F842" i="1"/>
  <c r="F4903" i="1"/>
  <c r="F2736" i="1"/>
  <c r="F1984" i="1"/>
  <c r="F4512" i="1"/>
  <c r="F4680" i="1"/>
  <c r="F4743" i="1"/>
  <c r="F2631" i="1"/>
  <c r="F4437" i="1"/>
  <c r="F1465" i="1"/>
  <c r="F4319" i="1"/>
  <c r="F2234" i="1"/>
  <c r="F4870" i="1"/>
  <c r="F4053" i="1"/>
  <c r="F1964" i="1"/>
  <c r="F3154" i="1"/>
  <c r="F2562" i="1"/>
  <c r="F9" i="1"/>
  <c r="F3621" i="1"/>
  <c r="F1517" i="1"/>
  <c r="F1700" i="1"/>
  <c r="F2230" i="1"/>
  <c r="F436" i="1"/>
  <c r="F1633" i="1"/>
  <c r="F3167" i="1"/>
  <c r="F3676" i="1"/>
  <c r="F2377" i="1"/>
  <c r="F253" i="1"/>
  <c r="F248" i="1"/>
  <c r="F4148" i="1"/>
  <c r="F4792" i="1"/>
  <c r="F215" i="1"/>
  <c r="F428" i="1"/>
  <c r="F4670" i="1"/>
  <c r="F1502" i="1"/>
  <c r="F1527" i="1"/>
  <c r="F1656" i="1"/>
  <c r="F2207" i="1"/>
  <c r="F3938" i="1"/>
  <c r="F2705" i="1"/>
  <c r="F1641" i="1"/>
  <c r="F2748" i="1"/>
  <c r="F2074" i="1"/>
  <c r="F2316" i="1"/>
  <c r="F802" i="1"/>
  <c r="F247" i="1"/>
  <c r="F1142" i="1"/>
  <c r="F2533" i="1"/>
  <c r="F3527" i="1"/>
  <c r="F2176" i="1"/>
  <c r="F2776" i="1"/>
  <c r="F3117" i="1"/>
  <c r="F4914" i="1"/>
  <c r="F1793" i="1"/>
  <c r="F16" i="1"/>
  <c r="F44" i="1"/>
  <c r="F3208" i="1"/>
  <c r="F1359" i="1"/>
  <c r="F2013" i="1"/>
  <c r="F4879" i="1"/>
  <c r="F1837" i="1"/>
  <c r="F4957" i="1"/>
  <c r="F1210" i="1"/>
  <c r="F2298" i="1"/>
  <c r="F1919" i="1"/>
  <c r="F1553" i="1"/>
  <c r="F4113" i="1"/>
  <c r="F3080" i="1"/>
  <c r="F3997" i="1"/>
  <c r="F4886" i="1"/>
  <c r="F71" i="1"/>
  <c r="F3070" i="1"/>
  <c r="F2310" i="1"/>
  <c r="F2269" i="1"/>
  <c r="F1800" i="1"/>
  <c r="F373" i="1"/>
  <c r="F4100" i="1"/>
  <c r="F550" i="1"/>
  <c r="F1815" i="1"/>
  <c r="F685" i="1"/>
  <c r="F3140" i="1"/>
  <c r="F1314" i="1"/>
  <c r="F3183" i="1"/>
  <c r="F3660" i="1"/>
  <c r="F4439" i="1"/>
  <c r="F818" i="1"/>
  <c r="F3762" i="1"/>
  <c r="F311" i="1"/>
  <c r="F4834" i="1"/>
  <c r="F3216" i="1"/>
  <c r="F3431" i="1"/>
  <c r="F2015" i="1"/>
  <c r="F3001" i="1"/>
  <c r="F3602" i="1"/>
  <c r="F209" i="1"/>
  <c r="F799" i="1"/>
  <c r="F3492" i="1"/>
  <c r="F2874" i="1"/>
  <c r="F3975" i="1"/>
  <c r="F4626" i="1"/>
  <c r="F2954" i="1"/>
  <c r="F3105" i="1"/>
  <c r="F4901" i="1"/>
  <c r="F1702" i="1"/>
  <c r="F1149" i="1"/>
  <c r="F1645" i="1"/>
  <c r="F741" i="1"/>
  <c r="F2142" i="1"/>
  <c r="F2128" i="1"/>
  <c r="F2208" i="1"/>
  <c r="F2722" i="1"/>
  <c r="F1157" i="1"/>
  <c r="F3471" i="1"/>
  <c r="F3902" i="1"/>
  <c r="F4764" i="1"/>
  <c r="F4848" i="1"/>
  <c r="F3538" i="1"/>
  <c r="F3018" i="1"/>
  <c r="F3066" i="1"/>
  <c r="F1340" i="1"/>
  <c r="F919" i="1"/>
  <c r="F4393" i="1"/>
  <c r="F4156" i="1"/>
  <c r="F1047" i="1"/>
  <c r="F2425" i="1"/>
  <c r="F941" i="1"/>
  <c r="F845" i="1"/>
  <c r="F3613" i="1"/>
  <c r="F3272" i="1"/>
  <c r="F4117" i="1"/>
  <c r="F1830" i="1"/>
  <c r="F4046" i="1"/>
  <c r="F1137" i="1"/>
  <c r="F1080" i="1"/>
  <c r="F1639" i="1"/>
  <c r="F1273" i="1"/>
  <c r="F3406" i="1"/>
  <c r="F4004" i="1"/>
  <c r="F3976" i="1"/>
  <c r="F1681" i="1"/>
  <c r="F4220" i="1"/>
  <c r="F804" i="1"/>
  <c r="F4634" i="1"/>
  <c r="F4842" i="1"/>
  <c r="F1480" i="1"/>
  <c r="F2001" i="1"/>
  <c r="F2258" i="1"/>
  <c r="F1540" i="1"/>
  <c r="F1735" i="1"/>
  <c r="F4368" i="1"/>
  <c r="F2024" i="1"/>
  <c r="F200" i="1"/>
  <c r="F3374" i="1"/>
  <c r="F2125" i="1"/>
  <c r="F3520" i="1"/>
  <c r="F2877" i="1"/>
  <c r="F2052" i="1"/>
  <c r="F1910" i="1"/>
  <c r="F4049" i="1"/>
  <c r="F2536" i="1"/>
  <c r="F1351" i="1"/>
  <c r="F1320" i="1"/>
  <c r="F3769" i="1"/>
  <c r="F2516" i="1"/>
  <c r="F2288" i="1"/>
  <c r="F3952" i="1"/>
  <c r="F3161" i="1"/>
  <c r="F3537" i="1"/>
  <c r="F1965" i="1"/>
  <c r="F542" i="1"/>
  <c r="F2806" i="1"/>
  <c r="F3548" i="1"/>
  <c r="F4103" i="1"/>
  <c r="F3791" i="1"/>
  <c r="F1098" i="1"/>
  <c r="F3837" i="1"/>
  <c r="F2560" i="1"/>
  <c r="F2321" i="1"/>
  <c r="F2718" i="1"/>
  <c r="F117" i="1"/>
  <c r="F4550" i="1"/>
  <c r="F42" i="1"/>
  <c r="F1601" i="1"/>
  <c r="F4832" i="1"/>
  <c r="F4153" i="1"/>
  <c r="F4167" i="1"/>
  <c r="F1748" i="1"/>
  <c r="F3184" i="1"/>
  <c r="F477" i="1"/>
  <c r="F3650" i="1"/>
  <c r="F2746" i="1"/>
  <c r="F4054" i="1"/>
  <c r="F2778" i="1"/>
  <c r="F712" i="1"/>
  <c r="F4873" i="1"/>
  <c r="F2420" i="1"/>
  <c r="F4815" i="1"/>
  <c r="F3733" i="1"/>
  <c r="F3228" i="1"/>
  <c r="F1970" i="1"/>
  <c r="F4479" i="1"/>
  <c r="F3337" i="1"/>
  <c r="F2572" i="1"/>
  <c r="F1021" i="1"/>
  <c r="F4500" i="1"/>
  <c r="F1012" i="1"/>
  <c r="F3260" i="1"/>
  <c r="F1208" i="1"/>
  <c r="F4640" i="1"/>
  <c r="F673" i="1"/>
  <c r="F3112" i="1"/>
  <c r="F458" i="1"/>
  <c r="F4624" i="1"/>
  <c r="F3890" i="1"/>
  <c r="F3151" i="1"/>
  <c r="F1518" i="1"/>
  <c r="F4664" i="1"/>
  <c r="F2663" i="1"/>
  <c r="F4180" i="1"/>
  <c r="F4429" i="1"/>
  <c r="F3673" i="1"/>
  <c r="F457" i="1"/>
  <c r="F1455" i="1"/>
  <c r="F980" i="1"/>
  <c r="F721" i="1"/>
  <c r="F3746" i="1"/>
  <c r="F506" i="1"/>
  <c r="F3702" i="1"/>
  <c r="F3458" i="1"/>
  <c r="F3593" i="1"/>
  <c r="F2360" i="1"/>
  <c r="F1991" i="1"/>
  <c r="F4567" i="1"/>
  <c r="F2452" i="1"/>
  <c r="F1393" i="1"/>
  <c r="F4018" i="1"/>
  <c r="F3968" i="1"/>
  <c r="F1318" i="1"/>
  <c r="F495" i="1"/>
  <c r="F344" i="1"/>
  <c r="F3281" i="1"/>
  <c r="F4310" i="1"/>
  <c r="F2621" i="1"/>
  <c r="F2229" i="1"/>
  <c r="F976" i="1"/>
  <c r="F4631" i="1"/>
  <c r="F1897" i="1"/>
  <c r="F2584" i="1"/>
  <c r="F4772" i="1"/>
  <c r="F3327" i="1"/>
  <c r="F2965" i="1"/>
  <c r="F1916" i="1"/>
  <c r="F1929" i="1"/>
  <c r="F3410" i="1"/>
  <c r="F3032" i="1"/>
  <c r="F597" i="1"/>
  <c r="F3550" i="1"/>
  <c r="F1022" i="1"/>
  <c r="F4394" i="1"/>
  <c r="F3758" i="1"/>
  <c r="F4028" i="1"/>
  <c r="F4228" i="1"/>
  <c r="F4925" i="1"/>
  <c r="F1532" i="1"/>
  <c r="F1297" i="1"/>
  <c r="F4863" i="1"/>
  <c r="F4855" i="1"/>
  <c r="F1823" i="1"/>
  <c r="F2055" i="1"/>
  <c r="F2996" i="1"/>
  <c r="F544" i="1"/>
  <c r="F1286" i="1"/>
  <c r="F3888" i="1"/>
  <c r="F4601" i="1"/>
  <c r="F589" i="1"/>
  <c r="F4335" i="1"/>
  <c r="F3173" i="1"/>
  <c r="F1824" i="1"/>
  <c r="F4223" i="1"/>
  <c r="F36" i="1"/>
  <c r="F32" i="1"/>
  <c r="F2682" i="1"/>
  <c r="F4516" i="1"/>
  <c r="F212" i="1"/>
  <c r="F2025" i="1"/>
  <c r="F4296" i="1"/>
  <c r="F316" i="1"/>
  <c r="F605" i="1"/>
  <c r="F260" i="1"/>
  <c r="F1041" i="1"/>
  <c r="F3944" i="1"/>
  <c r="F2002" i="1"/>
  <c r="F464" i="1"/>
  <c r="F3966" i="1"/>
  <c r="F1429" i="1"/>
  <c r="F556" i="1"/>
  <c r="F935" i="1"/>
  <c r="F349" i="1"/>
  <c r="F1319" i="1"/>
  <c r="F3425" i="1"/>
  <c r="F913" i="1"/>
  <c r="F3209" i="1"/>
  <c r="F1109" i="1"/>
  <c r="F2972" i="1"/>
  <c r="F4130" i="1"/>
  <c r="F877" i="1"/>
  <c r="F2564" i="1"/>
  <c r="F4588" i="1"/>
  <c r="F4401" i="1"/>
  <c r="F4540" i="1"/>
  <c r="F2430" i="1"/>
  <c r="F4231" i="1"/>
  <c r="F841" i="1"/>
  <c r="F119" i="1"/>
  <c r="F2109" i="1"/>
  <c r="F3575" i="1"/>
  <c r="F501" i="1"/>
  <c r="F2530" i="1"/>
  <c r="F4212" i="1"/>
  <c r="F3074" i="1"/>
  <c r="F2053" i="1"/>
  <c r="F1588" i="1"/>
  <c r="F4086" i="1"/>
  <c r="F2593" i="1"/>
  <c r="F4976" i="1"/>
  <c r="F3788" i="1"/>
  <c r="F3110" i="1"/>
  <c r="F3943" i="1"/>
  <c r="F4364" i="1"/>
  <c r="F4956" i="1"/>
  <c r="F3793" i="1"/>
  <c r="F4536" i="1"/>
  <c r="F2660" i="1"/>
  <c r="F1721" i="1"/>
  <c r="F244" i="1"/>
  <c r="F314" i="1"/>
  <c r="F1368" i="1"/>
  <c r="F2992" i="1"/>
  <c r="F1880" i="1"/>
  <c r="F2671" i="1"/>
  <c r="F3342" i="1"/>
  <c r="F2618" i="1"/>
  <c r="F4951" i="1"/>
  <c r="F881" i="1"/>
  <c r="F1874" i="1"/>
  <c r="F1493" i="1"/>
  <c r="F4279" i="1"/>
  <c r="F3646" i="1"/>
  <c r="F3566" i="1"/>
  <c r="F3656" i="1"/>
  <c r="F3389" i="1"/>
  <c r="F4798" i="1"/>
  <c r="F3508" i="1"/>
  <c r="F653" i="1"/>
  <c r="F1808" i="1"/>
  <c r="F1567" i="1"/>
  <c r="F2156" i="1"/>
  <c r="F69" i="1"/>
  <c r="F374" i="1"/>
  <c r="F4316" i="1"/>
  <c r="F2378" i="1"/>
  <c r="F2614" i="1"/>
  <c r="F3429" i="1"/>
  <c r="F2918" i="1"/>
  <c r="F3244" i="1"/>
  <c r="F2479" i="1"/>
  <c r="F942" i="1"/>
  <c r="F177" i="1"/>
  <c r="F2509" i="1"/>
  <c r="F4793" i="1"/>
  <c r="F3432" i="1"/>
  <c r="F2975" i="1"/>
  <c r="F2543" i="1"/>
  <c r="F1248" i="1"/>
  <c r="F1165" i="1"/>
  <c r="F2952" i="1"/>
  <c r="F486" i="1"/>
  <c r="F4012" i="1"/>
  <c r="F4328" i="1"/>
  <c r="F3652" i="1"/>
  <c r="F1156" i="1"/>
  <c r="F3462" i="1"/>
  <c r="F3641" i="1"/>
  <c r="F1877" i="1"/>
  <c r="F1606" i="1"/>
  <c r="F2753" i="1"/>
  <c r="F1365" i="1"/>
  <c r="F4089" i="1"/>
  <c r="F4532" i="1"/>
  <c r="F2124" i="1"/>
  <c r="F2925" i="1"/>
  <c r="F366" i="1"/>
  <c r="F3177" i="1"/>
  <c r="F138" i="1"/>
  <c r="F3053" i="1"/>
  <c r="F3047" i="1"/>
  <c r="F2521" i="1"/>
  <c r="F3678" i="1"/>
  <c r="F894" i="1"/>
  <c r="F2620" i="1"/>
  <c r="F1973" i="1"/>
  <c r="F4992" i="1"/>
  <c r="F4665" i="1"/>
  <c r="F3170" i="1"/>
  <c r="F4506" i="1"/>
  <c r="F880" i="1"/>
  <c r="F885" i="1"/>
  <c r="F4952" i="1"/>
  <c r="F4343" i="1"/>
  <c r="F3474" i="1"/>
  <c r="F2462" i="1"/>
  <c r="F3738" i="1"/>
  <c r="F4534" i="1"/>
  <c r="F642" i="1"/>
  <c r="F1330" i="1"/>
  <c r="F3445" i="1"/>
  <c r="F2282" i="1"/>
  <c r="F154" i="1"/>
  <c r="F751" i="1"/>
  <c r="F2855" i="1"/>
  <c r="F3540" i="1"/>
  <c r="F2957" i="1"/>
  <c r="F4318" i="1"/>
  <c r="F1431" i="1"/>
  <c r="F3716" i="1"/>
  <c r="F4966" i="1"/>
  <c r="F2250" i="1"/>
  <c r="F2741" i="1"/>
  <c r="F3028" i="1"/>
  <c r="F4618" i="1"/>
  <c r="F4610" i="1"/>
  <c r="F580" i="1"/>
  <c r="F649" i="1"/>
  <c r="F1224" i="1"/>
  <c r="F360" i="1"/>
  <c r="F4370" i="1"/>
  <c r="F2285" i="1"/>
  <c r="F3289" i="1"/>
  <c r="F1127" i="1"/>
  <c r="F1842" i="1"/>
  <c r="F1820" i="1"/>
  <c r="F493" i="1"/>
  <c r="F599" i="1"/>
  <c r="F76" i="1"/>
  <c r="F1044" i="1"/>
  <c r="F312" i="1"/>
  <c r="F790" i="1"/>
  <c r="F878" i="1"/>
  <c r="F2629" i="1"/>
  <c r="F2906" i="1"/>
  <c r="F2833" i="1"/>
  <c r="F4975" i="1"/>
  <c r="F2212" i="1"/>
  <c r="F3978" i="1"/>
  <c r="F1850" i="1"/>
  <c r="F317" i="1"/>
  <c r="F3421" i="1"/>
  <c r="F4445" i="1"/>
  <c r="F2820" i="1"/>
  <c r="F2166" i="1"/>
  <c r="F1989" i="1"/>
  <c r="F2609" i="1"/>
  <c r="F4644" i="1"/>
  <c r="F3030" i="1"/>
  <c r="F4441" i="1"/>
  <c r="F186" i="1"/>
  <c r="F984" i="1"/>
  <c r="F1336" i="1"/>
  <c r="F3393" i="1"/>
  <c r="F1684" i="1"/>
  <c r="F4775" i="1"/>
  <c r="F276" i="1"/>
  <c r="F866" i="1"/>
  <c r="F1848" i="1"/>
  <c r="F114" i="1"/>
  <c r="F4544" i="1"/>
  <c r="F1741" i="1"/>
  <c r="F1188" i="1"/>
  <c r="F125" i="1"/>
  <c r="F3316" i="1"/>
  <c r="F4984" i="1"/>
  <c r="F4920" i="1"/>
  <c r="F4796" i="1"/>
  <c r="F3438" i="1"/>
  <c r="F3981" i="1"/>
  <c r="F3850" i="1"/>
  <c r="F895" i="1"/>
  <c r="F3870" i="1"/>
  <c r="F3820" i="1"/>
  <c r="F3822" i="1"/>
  <c r="F3824" i="1"/>
  <c r="F2765" i="1"/>
  <c r="F2213" i="1"/>
  <c r="F850" i="1"/>
  <c r="F2927" i="1"/>
  <c r="F968" i="1"/>
  <c r="F4169" i="1"/>
  <c r="F2958" i="1"/>
  <c r="F1612" i="1"/>
  <c r="F1087" i="1"/>
  <c r="F204" i="1"/>
  <c r="F4911" i="1"/>
  <c r="F4845" i="1"/>
  <c r="F380" i="1"/>
  <c r="F2762" i="1"/>
  <c r="F3711" i="1"/>
  <c r="F326" i="1"/>
  <c r="F4412" i="1"/>
  <c r="F4520" i="1"/>
  <c r="F1832" i="1"/>
  <c r="F3903" i="1"/>
  <c r="F2101" i="1"/>
  <c r="F2153" i="1"/>
  <c r="F189" i="1"/>
  <c r="F2968" i="1"/>
  <c r="F634" i="1"/>
  <c r="F4756" i="1"/>
  <c r="F4757" i="1"/>
  <c r="F474" i="1"/>
  <c r="F1040" i="1"/>
  <c r="F660" i="1"/>
  <c r="F2942" i="1"/>
  <c r="F1575" i="1"/>
  <c r="F1382" i="1"/>
  <c r="F3048" i="1"/>
  <c r="F4254" i="1"/>
  <c r="F3764" i="1"/>
  <c r="F4273" i="1"/>
  <c r="F585" i="1"/>
  <c r="F4682" i="1"/>
  <c r="F1649" i="1"/>
  <c r="F4442" i="1"/>
  <c r="F4688" i="1"/>
  <c r="F4592" i="1"/>
  <c r="F4487" i="1"/>
  <c r="F3585" i="1"/>
  <c r="F3898" i="1"/>
  <c r="F89" i="1"/>
  <c r="F3583" i="1"/>
  <c r="F4006" i="1"/>
  <c r="F1550" i="1"/>
  <c r="F2428" i="1"/>
  <c r="F2135" i="1"/>
  <c r="F4864" i="1"/>
  <c r="F694" i="1"/>
  <c r="F3780" i="1"/>
  <c r="F3245" i="1"/>
  <c r="F626" i="1"/>
  <c r="F4929" i="1"/>
  <c r="F4750" i="1"/>
  <c r="F480" i="1"/>
  <c r="F190" i="1"/>
  <c r="F2167" i="1"/>
  <c r="F1032" i="1"/>
  <c r="F1954" i="1"/>
  <c r="F2821" i="1"/>
  <c r="F2752" i="1"/>
  <c r="F527" i="1"/>
  <c r="F3631" i="1"/>
  <c r="F4240" i="1"/>
  <c r="F820" i="1"/>
  <c r="F4289" i="1"/>
  <c r="F93" i="1"/>
  <c r="F1229" i="1"/>
  <c r="F54" i="1"/>
  <c r="F4449" i="1"/>
  <c r="F2426" i="1"/>
  <c r="F1506" i="1"/>
  <c r="F2647" i="1"/>
  <c r="F797" i="1"/>
  <c r="F3463" i="1"/>
  <c r="F4701" i="1"/>
  <c r="F3768" i="1"/>
  <c r="F3854" i="1"/>
  <c r="F2487" i="1"/>
  <c r="F2782" i="1"/>
  <c r="F4247" i="1"/>
  <c r="F1162" i="1"/>
  <c r="F1829" i="1"/>
  <c r="F2049" i="1"/>
  <c r="F3016" i="1"/>
  <c r="F3205" i="1"/>
  <c r="F3273" i="1"/>
  <c r="F4885" i="1"/>
  <c r="F3309" i="1"/>
  <c r="F1638" i="1"/>
  <c r="F1271" i="1"/>
  <c r="F4058" i="1"/>
  <c r="F4351" i="1"/>
  <c r="F2625" i="1"/>
  <c r="F4201" i="1"/>
  <c r="F1975" i="1"/>
  <c r="F2393" i="1"/>
  <c r="F743" i="1"/>
  <c r="F2197" i="1"/>
  <c r="F1409" i="1"/>
  <c r="F1495" i="1"/>
  <c r="F1460" i="1"/>
  <c r="F415" i="1"/>
  <c r="F3086" i="1"/>
  <c r="F4862" i="1"/>
  <c r="F21" i="1"/>
  <c r="F3113" i="1"/>
  <c r="F2362" i="1"/>
  <c r="F2183" i="1"/>
  <c r="F2248" i="1"/>
  <c r="F4906" i="1"/>
  <c r="F1282" i="1"/>
  <c r="F431" i="1"/>
  <c r="F2290" i="1"/>
  <c r="F216" i="1"/>
  <c r="F121" i="1"/>
  <c r="F3525" i="1"/>
  <c r="F498" i="1"/>
  <c r="F3357" i="1"/>
  <c r="F3559" i="1"/>
  <c r="F1524" i="1"/>
  <c r="F4645" i="1"/>
  <c r="F4221" i="1"/>
  <c r="F1886" i="1"/>
  <c r="F2862" i="1"/>
  <c r="F3816" i="1"/>
  <c r="F3964" i="1"/>
  <c r="F1218" i="1"/>
  <c r="F429" i="1"/>
  <c r="F2929" i="1"/>
  <c r="F1849" i="1"/>
  <c r="F1008" i="1"/>
  <c r="F1313" i="1"/>
  <c r="F4034" i="1"/>
  <c r="F3858" i="1"/>
  <c r="F2245" i="1"/>
  <c r="F2712" i="1"/>
  <c r="F798" i="1"/>
  <c r="F340" i="1"/>
  <c r="F4673" i="1"/>
  <c r="F1562" i="1"/>
  <c r="F4454" i="1"/>
  <c r="F3577" i="1"/>
  <c r="F488" i="1"/>
  <c r="F730" i="1"/>
  <c r="F652" i="1"/>
  <c r="F4369" i="1"/>
  <c r="F1254" i="1"/>
  <c r="F2692" i="1"/>
  <c r="F4702" i="1"/>
  <c r="F2668" i="1"/>
  <c r="F1023" i="1"/>
  <c r="F4157" i="1"/>
  <c r="F1252" i="1"/>
  <c r="F4674" i="1"/>
  <c r="F1325" i="1"/>
  <c r="F237" i="1"/>
  <c r="F3236" i="1"/>
  <c r="F3042" i="1"/>
  <c r="F3242" i="1"/>
  <c r="F1665" i="1"/>
  <c r="F1768" i="1"/>
  <c r="F4338" i="1"/>
  <c r="F2439" i="1"/>
  <c r="F3444" i="1"/>
  <c r="F3039" i="1"/>
  <c r="F4872" i="1"/>
  <c r="F198" i="1"/>
  <c r="F3303" i="1"/>
  <c r="F150" i="1"/>
  <c r="F2661" i="1"/>
  <c r="F2829" i="1"/>
  <c r="F4263" i="1"/>
  <c r="F4582" i="1"/>
  <c r="F2885" i="1"/>
  <c r="F1632" i="1"/>
  <c r="F3148" i="1"/>
  <c r="F382" i="1"/>
  <c r="F422" i="1"/>
  <c r="F4382" i="1"/>
  <c r="F2270" i="1"/>
  <c r="F57" i="1"/>
  <c r="F2092" i="1"/>
  <c r="F3937" i="1"/>
  <c r="F920" i="1"/>
  <c r="F1177" i="1"/>
  <c r="F4025" i="1"/>
  <c r="F4824" i="1"/>
  <c r="F3351" i="1"/>
  <c r="F2884" i="1"/>
  <c r="F716" i="1"/>
  <c r="F97" i="1"/>
  <c r="F1095" i="1"/>
  <c r="F1822" i="1"/>
  <c r="F2169" i="1"/>
  <c r="F549" i="1"/>
  <c r="F4313" i="1"/>
  <c r="F4909" i="1"/>
  <c r="F2294" i="1"/>
  <c r="F4809" i="1"/>
  <c r="F3101" i="1"/>
  <c r="F4044" i="1"/>
  <c r="F20" i="1"/>
  <c r="F3748" i="1"/>
  <c r="F4895" i="1"/>
  <c r="F2702" i="1"/>
  <c r="F3896" i="1"/>
  <c r="F2740" i="1"/>
  <c r="F2938" i="1"/>
  <c r="F4973" i="1"/>
  <c r="F49" i="1"/>
  <c r="F184" i="1"/>
  <c r="F2801" i="1"/>
  <c r="F4671" i="1"/>
  <c r="F4812" i="1"/>
  <c r="F3928" i="1"/>
  <c r="F2591" i="1"/>
  <c r="F925" i="1"/>
  <c r="F517" i="1"/>
  <c r="F4346" i="1"/>
  <c r="F1463" i="1"/>
  <c r="F2448" i="1"/>
  <c r="F3911" i="1"/>
  <c r="F834" i="1"/>
  <c r="F4574" i="1"/>
  <c r="F3116" i="1"/>
  <c r="F102" i="1"/>
  <c r="F122" i="1"/>
  <c r="F78" i="1"/>
  <c r="F759" i="1"/>
  <c r="F4632" i="1"/>
  <c r="F1528" i="1"/>
  <c r="F263" i="1"/>
  <c r="F1264" i="1"/>
  <c r="F4776" i="1"/>
  <c r="F2080" i="1"/>
  <c r="F1362" i="1"/>
  <c r="F2442" i="1"/>
  <c r="F4472" i="1"/>
  <c r="F3082" i="1"/>
  <c r="F3359" i="1"/>
  <c r="F4182" i="1"/>
  <c r="F2386" i="1"/>
  <c r="F4208" i="1"/>
  <c r="F268" i="1"/>
  <c r="F3546" i="1"/>
  <c r="F3732" i="1"/>
  <c r="F736" i="1"/>
  <c r="F4801" i="1"/>
  <c r="F3258" i="1"/>
  <c r="F4802" i="1"/>
  <c r="F4456" i="1"/>
  <c r="F4884" i="1"/>
  <c r="F4249" i="1"/>
  <c r="F2943" i="1"/>
  <c r="F1999" i="1"/>
  <c r="F687" i="1"/>
  <c r="F1430" i="1"/>
  <c r="F4768" i="1"/>
  <c r="F4784" i="1"/>
  <c r="F581" i="1"/>
  <c r="F350" i="1"/>
  <c r="F4791" i="1"/>
  <c r="F2950" i="1"/>
  <c r="F4774" i="1"/>
  <c r="F4613" i="1"/>
  <c r="F4414" i="1"/>
  <c r="F858" i="1"/>
  <c r="F1240" i="1"/>
  <c r="F152" i="1"/>
  <c r="F1085" i="1"/>
  <c r="F2148" i="1"/>
  <c r="F300" i="1"/>
  <c r="F1586" i="1"/>
  <c r="F832" i="1"/>
  <c r="F2809" i="1"/>
  <c r="F2070" i="1"/>
  <c r="F3437" i="1"/>
  <c r="F2928" i="1"/>
  <c r="F3469" i="1"/>
  <c r="F823" i="1"/>
  <c r="F3422" i="1"/>
  <c r="F2879" i="1"/>
  <c r="F3202" i="1"/>
  <c r="F3671" i="1"/>
  <c r="F765" i="1"/>
  <c r="F2900" i="1"/>
  <c r="F4096" i="1"/>
  <c r="F4314" i="1"/>
  <c r="F1500" i="1"/>
  <c r="F644" i="1"/>
  <c r="F4417" i="1"/>
  <c r="F4001" i="1"/>
  <c r="F2865" i="1"/>
  <c r="F4616" i="1"/>
  <c r="F325" i="1"/>
  <c r="F2367" i="1"/>
  <c r="F2017" i="1"/>
  <c r="F1148" i="1"/>
  <c r="F3454" i="1"/>
  <c r="F2551" i="1"/>
  <c r="F989" i="1"/>
  <c r="F2607" i="1"/>
  <c r="F1564" i="1"/>
  <c r="F2711" i="1"/>
  <c r="F4602" i="1"/>
  <c r="F4010" i="1"/>
  <c r="F655" i="1"/>
  <c r="F744" i="1"/>
  <c r="F2305" i="1"/>
  <c r="F1025" i="1"/>
  <c r="F4097" i="1"/>
  <c r="F1364" i="1"/>
  <c r="F3134" i="1"/>
  <c r="F2933" i="1"/>
  <c r="F4326" i="1"/>
  <c r="F66" i="1"/>
  <c r="F4511" i="1"/>
  <c r="F3108" i="1"/>
  <c r="F448" i="1"/>
  <c r="F3079" i="1"/>
  <c r="F1734" i="1"/>
  <c r="F1690" i="1"/>
  <c r="F3128" i="1"/>
  <c r="F1173" i="1"/>
  <c r="F2973" i="1"/>
  <c r="F4129" i="1"/>
  <c r="F2655" i="1"/>
  <c r="F1792" i="1"/>
  <c r="F4151" i="1"/>
  <c r="F2447" i="1"/>
  <c r="F3874" i="1"/>
  <c r="F1775" i="1"/>
  <c r="F2534" i="1"/>
  <c r="F4176" i="1"/>
  <c r="F1279" i="1"/>
  <c r="F4751" i="1"/>
  <c r="F2349" i="1"/>
  <c r="F2401" i="1"/>
  <c r="F3466" i="1"/>
  <c r="F4498" i="1"/>
  <c r="F4286" i="1"/>
  <c r="F1855" i="1"/>
  <c r="F1635" i="1"/>
  <c r="F921" i="1"/>
  <c r="F4324" i="1"/>
  <c r="F3857" i="1"/>
  <c r="F4649" i="1"/>
  <c r="F2956" i="1"/>
  <c r="F2894" i="1"/>
  <c r="F4718" i="1"/>
  <c r="F3061" i="1"/>
  <c r="F4981" i="1"/>
  <c r="F1972" i="1"/>
  <c r="F916" i="1"/>
  <c r="F2394" i="1"/>
  <c r="F985" i="1"/>
  <c r="F1745" i="1"/>
  <c r="F394" i="1"/>
  <c r="F4287" i="1"/>
  <c r="F774" i="1"/>
  <c r="F56" i="1"/>
  <c r="F2322" i="1"/>
  <c r="F1790" i="1"/>
  <c r="F1504" i="1"/>
  <c r="F434" i="1"/>
  <c r="F4666" i="1"/>
  <c r="F954" i="1"/>
  <c r="F3831" i="1"/>
  <c r="F3457" i="1"/>
  <c r="F3533" i="1"/>
  <c r="F1535" i="1"/>
  <c r="F4308" i="1"/>
  <c r="F2311" i="1"/>
  <c r="F663" i="1"/>
  <c r="F265" i="1"/>
  <c r="F3326" i="1"/>
  <c r="F4418" i="1"/>
  <c r="F3021" i="1"/>
  <c r="F1196" i="1"/>
  <c r="F3416" i="1"/>
  <c r="F4839" i="1"/>
  <c r="F1871" i="1"/>
  <c r="F3590" i="1"/>
  <c r="F2570" i="1"/>
  <c r="F3191" i="1"/>
  <c r="F4974" i="1"/>
  <c r="F2014" i="1"/>
  <c r="F2797" i="1"/>
  <c r="F1144" i="1"/>
  <c r="F3553" i="1"/>
  <c r="F1912" i="1"/>
  <c r="F2757" i="1"/>
  <c r="F3645" i="1"/>
  <c r="F4570" i="1"/>
  <c r="F1508" i="1"/>
  <c r="F141" i="1"/>
  <c r="F2199" i="1"/>
  <c r="F2306" i="1"/>
  <c r="F82" i="1"/>
  <c r="F983" i="1"/>
  <c r="F4088" i="1"/>
  <c r="F1206" i="1"/>
  <c r="F2742" i="1"/>
  <c r="F4446" i="1"/>
  <c r="F1454" i="1"/>
  <c r="F3130" i="1"/>
  <c r="F748" i="1"/>
  <c r="F2733" i="1"/>
  <c r="F4933" i="1"/>
  <c r="F3114" i="1"/>
  <c r="F1840" i="1"/>
  <c r="F213" i="1"/>
  <c r="F4910" i="1"/>
  <c r="F1809" i="1"/>
  <c r="F3218" i="1"/>
  <c r="F3141" i="1"/>
  <c r="F738" i="1"/>
  <c r="F4440" i="1"/>
  <c r="F2876" i="1"/>
  <c r="F729" i="1"/>
  <c r="F4720" i="1"/>
  <c r="F2868" i="1"/>
  <c r="F3142" i="1"/>
  <c r="F665" i="1"/>
  <c r="F3880" i="1"/>
  <c r="F2381" i="1"/>
  <c r="F3314" i="1"/>
  <c r="F546" i="1"/>
  <c r="F4968" i="1"/>
  <c r="F4941" i="1"/>
  <c r="F2554" i="1"/>
  <c r="F1658" i="1"/>
  <c r="F2721" i="1"/>
  <c r="F3397" i="1"/>
  <c r="F2010" i="1"/>
  <c r="F3894" i="1"/>
  <c r="F2096" i="1"/>
  <c r="F2359" i="1"/>
  <c r="F2062" i="1"/>
  <c r="F4962" i="1"/>
  <c r="F180" i="1"/>
  <c r="F2385" i="1"/>
  <c r="F378" i="1"/>
  <c r="F808" i="1"/>
  <c r="F4380" i="1"/>
  <c r="F830" i="1"/>
  <c r="F3598" i="1"/>
  <c r="F518" i="1"/>
  <c r="F548" i="1"/>
  <c r="F3576" i="1"/>
  <c r="F4457" i="1"/>
  <c r="F1512" i="1"/>
  <c r="F2046" i="1"/>
  <c r="F3708" i="1"/>
  <c r="F4490" i="1"/>
  <c r="F4897" i="1"/>
  <c r="F63" i="1"/>
  <c r="F3637" i="1"/>
  <c r="F1903" i="1"/>
  <c r="F3230" i="1"/>
  <c r="F3176" i="1"/>
  <c r="F1327" i="1"/>
  <c r="F1572" i="1"/>
  <c r="F3261" i="1"/>
  <c r="F169" i="1"/>
  <c r="F734" i="1"/>
  <c r="F2263" i="1"/>
  <c r="F856" i="1"/>
  <c r="F3900" i="1"/>
  <c r="F1031" i="1"/>
  <c r="F564" i="1"/>
  <c r="F2772" i="1"/>
  <c r="F505" i="1"/>
  <c r="F4836" i="1"/>
  <c r="F1066" i="1"/>
  <c r="F4710" i="1"/>
  <c r="F1306" i="1"/>
  <c r="F1414" i="1"/>
  <c r="F4405" i="1"/>
  <c r="F3193" i="1"/>
  <c r="F1726" i="1"/>
  <c r="F1249" i="1"/>
  <c r="F1678" i="1"/>
  <c r="F4838" i="1"/>
  <c r="F3409" i="1"/>
  <c r="F1140" i="1"/>
  <c r="F4622" i="1"/>
  <c r="F2892" i="1"/>
  <c r="F4230" i="1"/>
  <c r="F4132" i="1"/>
  <c r="F2645" i="1"/>
  <c r="F3782" i="1"/>
  <c r="F1024" i="1"/>
  <c r="F1381" i="1"/>
  <c r="F4878" i="1"/>
  <c r="F4712" i="1"/>
  <c r="F4024" i="1"/>
  <c r="F2240" i="1"/>
  <c r="F354" i="1"/>
  <c r="F3735" i="1"/>
  <c r="F2020" i="1"/>
  <c r="F2216" i="1"/>
  <c r="F2418" i="1"/>
  <c r="F854" i="1"/>
  <c r="F1556" i="1"/>
  <c r="F324" i="1"/>
  <c r="F1574" i="1"/>
  <c r="F4678" i="1"/>
  <c r="F3509" i="1"/>
  <c r="F4124" i="1"/>
  <c r="F3358" i="1"/>
  <c r="F2392" i="1"/>
  <c r="F4728" i="1"/>
  <c r="F4686" i="1"/>
  <c r="F3607" i="1"/>
  <c r="F849" i="1"/>
  <c r="F4935" i="1"/>
  <c r="F1406" i="1"/>
  <c r="F1854" i="1"/>
  <c r="F3124" i="1"/>
  <c r="F3348" i="1"/>
  <c r="F1018" i="1"/>
  <c r="F2680" i="1"/>
  <c r="F3988" i="1"/>
  <c r="F519" i="1"/>
  <c r="F1693" i="1"/>
  <c r="F2849" i="1"/>
  <c r="F135" i="1"/>
  <c r="F4967" i="1"/>
  <c r="F4282" i="1"/>
  <c r="F3640" i="1"/>
  <c r="F1050" i="1"/>
  <c r="F4217" i="1"/>
  <c r="F3596" i="1"/>
  <c r="F4970" i="1"/>
  <c r="F2438" i="1"/>
  <c r="F1607" i="1"/>
  <c r="F4036" i="1"/>
  <c r="F3092" i="1"/>
  <c r="F2369" i="1"/>
  <c r="F3996" i="1"/>
  <c r="F1250" i="1"/>
  <c r="F1303" i="1"/>
  <c r="F4560" i="1"/>
  <c r="F3760" i="1"/>
  <c r="F2356" i="1"/>
  <c r="F2391" i="1"/>
  <c r="F4781" i="1"/>
  <c r="F4236" i="1"/>
  <c r="F3568" i="1"/>
  <c r="F481" i="1"/>
  <c r="F3815" i="1"/>
  <c r="F3692" i="1"/>
  <c r="F698" i="1"/>
  <c r="F1857" i="1"/>
  <c r="F855" i="1"/>
  <c r="F4194" i="1"/>
  <c r="F461" i="1"/>
  <c r="F270" i="1"/>
  <c r="F296" i="1"/>
  <c r="F1384" i="1"/>
  <c r="F2257" i="1"/>
  <c r="F3169" i="1"/>
  <c r="F3757" i="1"/>
  <c r="F3439" i="1"/>
  <c r="F613" i="1"/>
  <c r="F3276" i="1"/>
  <c r="F552" i="1"/>
  <c r="F3970" i="1"/>
  <c r="F1986" i="1"/>
  <c r="F3821" i="1"/>
  <c r="F1102" i="1"/>
  <c r="F3120" i="1"/>
  <c r="F3624" i="1"/>
  <c r="F3841" i="1"/>
  <c r="F2997" i="1"/>
  <c r="F1170" i="1"/>
  <c r="F770" i="1"/>
  <c r="F90" i="1"/>
  <c r="F679" i="1"/>
  <c r="F3532" i="1"/>
  <c r="F3812" i="1"/>
  <c r="F4290" i="1"/>
  <c r="F88" i="1"/>
  <c r="F2374" i="1"/>
  <c r="F879" i="1"/>
  <c r="F3808" i="1"/>
  <c r="F45" i="1"/>
  <c r="F391" i="1"/>
  <c r="F2798" i="1"/>
  <c r="F3910" i="1"/>
  <c r="F2901" i="1"/>
  <c r="F2185" i="1"/>
  <c r="F4136" i="1"/>
  <c r="F2878" i="1"/>
  <c r="F438" i="1"/>
  <c r="F676" i="1"/>
  <c r="F2542" i="1"/>
  <c r="F2818" i="1"/>
  <c r="F30" i="1"/>
  <c r="F489" i="1"/>
  <c r="F4494" i="1"/>
  <c r="F478" i="1"/>
  <c r="F4047" i="1"/>
  <c r="F4959" i="1"/>
  <c r="F1350" i="1"/>
  <c r="F1666" i="1"/>
  <c r="F3847" i="1"/>
  <c r="F3390" i="1"/>
  <c r="F1338" i="1"/>
  <c r="F284" i="1"/>
  <c r="F207" i="1"/>
  <c r="F4748" i="1"/>
  <c r="F561" i="1"/>
  <c r="F1349" i="1"/>
  <c r="F766" i="1"/>
  <c r="F1566" i="1"/>
  <c r="F2812" i="1"/>
  <c r="F2320" i="1"/>
  <c r="F3565" i="1"/>
  <c r="F4695" i="1"/>
  <c r="F4321" i="1"/>
  <c r="F1007" i="1"/>
  <c r="F622" i="1"/>
  <c r="F2617" i="1"/>
  <c r="F2328" i="1"/>
  <c r="F4837" i="1"/>
  <c r="F3263" i="1"/>
  <c r="F2606" i="1"/>
  <c r="F2130" i="1"/>
  <c r="F2990" i="1"/>
  <c r="F2982" i="1"/>
  <c r="F279" i="1"/>
  <c r="F368" i="1"/>
  <c r="F1223" i="1"/>
  <c r="F990" i="1"/>
  <c r="F1826" i="1"/>
  <c r="F4101" i="1"/>
  <c r="F3776" i="1"/>
  <c r="F1943" i="1"/>
  <c r="F3174" i="1"/>
  <c r="F4946" i="1"/>
  <c r="F100" i="1"/>
  <c r="F274" i="1"/>
  <c r="F1242" i="1"/>
  <c r="F4921" i="1"/>
  <c r="F2654" i="1"/>
  <c r="F1176" i="1"/>
  <c r="F2106" i="1"/>
  <c r="F2822" i="1"/>
  <c r="F424" i="1"/>
  <c r="F3980" i="1"/>
  <c r="F1072" i="1"/>
  <c r="F4924" i="1"/>
  <c r="F1688" i="1"/>
  <c r="F1294" i="1"/>
  <c r="F4060" i="1"/>
  <c r="F2029" i="1"/>
  <c r="F3766" i="1"/>
  <c r="F3468" i="1"/>
  <c r="F3904" i="1"/>
  <c r="F2788" i="1"/>
  <c r="F4031" i="1"/>
  <c r="F2021" i="1"/>
  <c r="F113" i="1"/>
  <c r="F2117" i="1"/>
  <c r="F4762" i="1"/>
  <c r="F4590" i="1"/>
  <c r="F1302" i="1"/>
  <c r="F1608" i="1"/>
  <c r="F901" i="1"/>
  <c r="F646" i="1"/>
  <c r="F3948" i="1"/>
  <c r="F824" i="1"/>
  <c r="F3232" i="1"/>
  <c r="F2481" i="1"/>
  <c r="F77" i="1"/>
  <c r="F4841" i="1"/>
  <c r="F833" i="1"/>
  <c r="F4806" i="1"/>
  <c r="F3832" i="1"/>
  <c r="F926" i="1"/>
  <c r="F1526" i="1"/>
  <c r="F4505" i="1"/>
  <c r="F1332" i="1"/>
  <c r="F1221" i="1"/>
  <c r="F1413" i="1"/>
  <c r="F1295" i="1"/>
  <c r="F4615" i="1"/>
  <c r="F4818" i="1"/>
  <c r="F1896" i="1"/>
  <c r="F1189" i="1"/>
  <c r="F4932" i="1"/>
  <c r="F3804" i="1"/>
  <c r="F3517" i="1"/>
  <c r="F2094" i="1"/>
  <c r="F2390" i="1"/>
  <c r="F110" i="1"/>
  <c r="F1828" i="1"/>
  <c r="F4629" i="1"/>
  <c r="F3958" i="1"/>
  <c r="F278" i="1"/>
  <c r="F1724" i="1"/>
  <c r="F681" i="1"/>
  <c r="F1740" i="1"/>
  <c r="F3239" i="1"/>
  <c r="F2513" i="1"/>
  <c r="F1738" i="1"/>
  <c r="F1687" i="1"/>
  <c r="F1660" i="1"/>
  <c r="F2217" i="1"/>
  <c r="F4465" i="1"/>
  <c r="F4625" i="1"/>
  <c r="F3366" i="1"/>
  <c r="F3682" i="1"/>
  <c r="F2501" i="1"/>
  <c r="F1777" i="1"/>
  <c r="F2226" i="1"/>
  <c r="F4161" i="1"/>
  <c r="F4191" i="1"/>
  <c r="F4271" i="1"/>
  <c r="F472" i="1"/>
  <c r="F484" i="1"/>
  <c r="F1900" i="1"/>
  <c r="F1383" i="1"/>
  <c r="F280" i="1"/>
  <c r="F904" i="1"/>
  <c r="F670" i="1"/>
  <c r="F61" i="1"/>
  <c r="F1730" i="1"/>
  <c r="F47" i="1"/>
  <c r="F104" i="1"/>
  <c r="F173" i="1"/>
  <c r="F4348" i="1"/>
  <c r="F788" i="1"/>
  <c r="F2735" i="1"/>
  <c r="F4248" i="1"/>
  <c r="F775" i="1"/>
  <c r="F3400" i="1"/>
  <c r="F408" i="1"/>
  <c r="F3554" i="1"/>
  <c r="F533" i="1"/>
  <c r="F4444" i="1"/>
  <c r="F2840" i="1"/>
  <c r="F757" i="1"/>
  <c r="F1591" i="1"/>
  <c r="F1785" i="1"/>
  <c r="F690" i="1"/>
  <c r="F1334" i="1"/>
  <c r="F306" i="1"/>
  <c r="F2547" i="1"/>
  <c r="F1944" i="1"/>
  <c r="F672" i="1"/>
  <c r="F1549" i="1"/>
  <c r="F762" i="1"/>
  <c r="F593" i="1"/>
  <c r="F2719" i="1"/>
  <c r="F4736" i="1"/>
  <c r="F3118" i="1"/>
  <c r="F1486" i="1"/>
  <c r="F3197" i="1"/>
  <c r="F1833" i="1"/>
  <c r="F4477" i="1"/>
  <c r="F4608" i="1"/>
  <c r="F3709" i="1"/>
  <c r="F4264" i="1"/>
  <c r="F2964" i="1"/>
  <c r="F3008" i="1"/>
  <c r="F4830" i="1"/>
  <c r="F149" i="1"/>
  <c r="F4432" i="1"/>
  <c r="F2658" i="1"/>
  <c r="F4545" i="1"/>
  <c r="F1000" i="1"/>
  <c r="F3893" i="1"/>
  <c r="F466" i="1"/>
  <c r="F3672" i="1"/>
  <c r="F2177" i="1"/>
  <c r="F1197" i="1"/>
  <c r="F1356" i="1"/>
  <c r="F3605" i="1"/>
  <c r="F4032" i="1"/>
  <c r="F4293" i="1"/>
  <c r="F623" i="1"/>
  <c r="F2767" i="1"/>
  <c r="F4958" i="1"/>
  <c r="F4438" i="1"/>
  <c r="F997" i="1"/>
  <c r="F2666" i="1"/>
  <c r="F999" i="1"/>
  <c r="F2582" i="1"/>
  <c r="F2348" i="1"/>
  <c r="F5005" i="1"/>
  <c r="F1256" i="1"/>
  <c r="F1589" i="1"/>
  <c r="F2262" i="1"/>
  <c r="F2557" i="1"/>
  <c r="F1852" i="1"/>
  <c r="F785" i="1"/>
  <c r="F2567" i="1"/>
  <c r="F958" i="1"/>
  <c r="F3076" i="1"/>
  <c r="F2637" i="1"/>
  <c r="F4389" i="1"/>
  <c r="F3557" i="1"/>
  <c r="F2160" i="1"/>
  <c r="F4591" i="1"/>
  <c r="F4345" i="1"/>
  <c r="F4517" i="1"/>
  <c r="F1069" i="1"/>
  <c r="F710" i="1"/>
  <c r="F4144" i="1"/>
  <c r="F1844" i="1"/>
  <c r="F2576" i="1"/>
  <c r="F254" i="1"/>
  <c r="F4378" i="1"/>
  <c r="F188" i="1"/>
  <c r="F2478" i="1"/>
  <c r="F3040" i="1"/>
  <c r="F3344" i="1"/>
  <c r="F4653" i="1"/>
  <c r="F2040" i="1"/>
  <c r="F4658" i="1"/>
  <c r="F3882" i="1"/>
  <c r="F2104" i="1"/>
  <c r="F2088" i="1"/>
  <c r="F1610" i="1"/>
  <c r="F3446" i="1"/>
  <c r="F3004" i="1"/>
  <c r="F1125" i="1"/>
  <c r="F949" i="1"/>
  <c r="F1369" i="1"/>
  <c r="F873" i="1"/>
  <c r="F2366" i="1"/>
  <c r="F777" i="1"/>
  <c r="F554" i="1"/>
  <c r="F1998" i="1"/>
  <c r="F2983" i="1"/>
  <c r="F2172" i="1"/>
  <c r="F1103" i="1"/>
  <c r="F3511" i="1"/>
  <c r="F492" i="1"/>
  <c r="F1404" i="1"/>
  <c r="F4711" i="1"/>
  <c r="F1695" i="1"/>
  <c r="F3044" i="1"/>
  <c r="F4769" i="1"/>
  <c r="F3473" i="1"/>
  <c r="F1937" i="1"/>
  <c r="F4770" i="1"/>
  <c r="F2546" i="1"/>
  <c r="F4630" i="1"/>
  <c r="F1838" i="1"/>
  <c r="F796" i="1"/>
  <c r="F4716" i="1"/>
  <c r="F3036" i="1"/>
  <c r="F201" i="1"/>
  <c r="F1544" i="1"/>
  <c r="F1814" i="1"/>
  <c r="F24" i="1"/>
  <c r="F4133" i="1"/>
  <c r="F2193" i="1"/>
  <c r="F86" i="1"/>
  <c r="F1533" i="1"/>
  <c r="F4786" i="1"/>
  <c r="F684" i="1"/>
  <c r="F287" i="1"/>
  <c r="F1825" i="1"/>
  <c r="F92" i="1"/>
  <c r="F3993" i="1"/>
  <c r="F40" i="1"/>
  <c r="F2121" i="1"/>
  <c r="F249" i="1"/>
  <c r="F806" i="1"/>
  <c r="F4110" i="1"/>
  <c r="F1445" i="1"/>
  <c r="F1625" i="1"/>
  <c r="F455" i="1"/>
  <c r="F2231" i="1"/>
  <c r="F4985" i="1"/>
  <c r="F3257" i="1"/>
  <c r="F2326" i="1"/>
  <c r="F828" i="1"/>
  <c r="F4350" i="1"/>
  <c r="F168" i="1"/>
  <c r="F4524" i="1"/>
  <c r="F3213" i="1"/>
  <c r="F4081" i="1"/>
  <c r="F3740" i="1"/>
  <c r="F1872" i="1"/>
  <c r="F1190" i="1"/>
  <c r="F2205" i="1"/>
  <c r="F148" i="1"/>
  <c r="F1501" i="1"/>
  <c r="F3376" i="1"/>
  <c r="F1113" i="1"/>
  <c r="F4551" i="1"/>
  <c r="F4521" i="1"/>
  <c r="F1770" i="1"/>
  <c r="F1881" i="1"/>
  <c r="F2902" i="1"/>
  <c r="F573" i="1"/>
  <c r="F522" i="1"/>
  <c r="F3684" i="1"/>
  <c r="F1038" i="1"/>
  <c r="F4162" i="1"/>
  <c r="F2256" i="1"/>
  <c r="F3873" i="1"/>
  <c r="F2164" i="1"/>
  <c r="F3942" i="1"/>
  <c r="F161" i="1"/>
  <c r="F961" i="1"/>
  <c r="F4581" i="1"/>
  <c r="F4648" i="1"/>
  <c r="F761" i="1"/>
  <c r="F2639" i="1"/>
  <c r="F462" i="1"/>
  <c r="F974" i="1"/>
  <c r="F1304" i="1"/>
  <c r="F1473" i="1"/>
  <c r="F1366" i="1"/>
  <c r="F4376" i="1"/>
  <c r="F3655" i="1"/>
  <c r="F3360" i="1"/>
  <c r="F433" i="1"/>
  <c r="F695" i="1"/>
  <c r="F4887" i="1"/>
  <c r="F1354" i="1"/>
  <c r="F87" i="1"/>
  <c r="F1092" i="1"/>
  <c r="F2853" i="1"/>
  <c r="F2144" i="1"/>
  <c r="F273" i="1"/>
  <c r="F3654" i="1"/>
  <c r="F1799" i="1"/>
  <c r="F1426" i="1"/>
  <c r="F4685" i="1"/>
  <c r="F3290" i="1"/>
  <c r="F2924" i="1"/>
  <c r="F3486" i="1"/>
  <c r="F293" i="1"/>
  <c r="F256" i="1"/>
  <c r="F4810" i="1"/>
  <c r="F2157" i="1"/>
  <c r="F3441" i="1"/>
  <c r="F308" i="1"/>
  <c r="F2361" i="1"/>
  <c r="F756" i="1"/>
  <c r="F2397" i="1"/>
  <c r="F908" i="1"/>
  <c r="F4877" i="1"/>
  <c r="F4697" i="1"/>
  <c r="F4669" i="1"/>
  <c r="F4605" i="1"/>
  <c r="F588" i="1"/>
  <c r="F1956" i="1"/>
  <c r="F2174" i="1"/>
  <c r="F2264" i="1"/>
  <c r="F4200" i="1"/>
  <c r="F536" i="1"/>
  <c r="F4817" i="1"/>
  <c r="F4813" i="1"/>
  <c r="F972" i="1"/>
  <c r="F2688" i="1"/>
  <c r="F4080" i="1"/>
  <c r="F1858" i="1"/>
  <c r="F4807" i="1"/>
  <c r="F969" i="1"/>
  <c r="F2253" i="1"/>
  <c r="F1990" i="1"/>
  <c r="F1231" i="1"/>
  <c r="F2597" i="1"/>
  <c r="F1784" i="1"/>
  <c r="F3933" i="1"/>
  <c r="F1488" i="1"/>
  <c r="F1930" i="1"/>
  <c r="F3765" i="1"/>
  <c r="F2235" i="1"/>
  <c r="F367" i="1"/>
  <c r="F2610" i="1"/>
  <c r="F2624" i="1"/>
  <c r="F4953" i="1"/>
  <c r="F2170" i="1"/>
  <c r="F2854" i="1"/>
  <c r="F1311" i="1"/>
  <c r="F3211" i="1"/>
  <c r="F948" i="1"/>
  <c r="F2866" i="1"/>
  <c r="F4143" i="1"/>
  <c r="F2488" i="1"/>
  <c r="F1542" i="1"/>
  <c r="F2327" i="1"/>
  <c r="F301" i="1"/>
  <c r="F668" i="1"/>
  <c r="F839" i="1"/>
  <c r="F48" i="1"/>
  <c r="F1946" i="1"/>
  <c r="F2116" i="1"/>
  <c r="F338" i="1"/>
  <c r="F416" i="1"/>
  <c r="F1697" i="1"/>
  <c r="F3328" i="1"/>
  <c r="F3951" i="1"/>
  <c r="F2254" i="1"/>
  <c r="F3002" i="1"/>
  <c r="F789" i="1"/>
  <c r="F4311" i="1"/>
  <c r="F4478" i="1"/>
  <c r="F2127" i="1"/>
  <c r="F4270" i="1"/>
  <c r="F864" i="1"/>
  <c r="F2810" i="1"/>
  <c r="F609" i="1"/>
  <c r="F2649" i="1"/>
  <c r="F639" i="1"/>
  <c r="F2850" i="1"/>
  <c r="F2407" i="1"/>
  <c r="F2150" i="1"/>
  <c r="F6" i="1"/>
  <c r="F3662" i="1"/>
  <c r="F2612" i="1"/>
  <c r="F396" i="1"/>
  <c r="F1861" i="1"/>
  <c r="F4013" i="1"/>
  <c r="F2785" i="1"/>
  <c r="F4926" i="1"/>
  <c r="F2037" i="1"/>
  <c r="F1052" i="1"/>
  <c r="F4108" i="1"/>
  <c r="F3950" i="1"/>
  <c r="F758" i="1"/>
  <c r="F240" i="1"/>
  <c r="F1753" i="1"/>
  <c r="F2569" i="1"/>
  <c r="F101" i="1"/>
  <c r="F2012" i="1"/>
  <c r="F2774" i="1"/>
  <c r="F576" i="1"/>
  <c r="F130" i="1"/>
  <c r="F351" i="1"/>
  <c r="F4002" i="1"/>
  <c r="F749" i="1"/>
  <c r="F1202" i="1"/>
  <c r="F3305" i="1"/>
  <c r="F4072" i="1"/>
  <c r="F3959" i="1"/>
  <c r="F2640" i="1"/>
  <c r="F1342" i="1"/>
  <c r="F4189" i="1"/>
  <c r="F4514" i="1"/>
  <c r="F4183" i="1"/>
  <c r="F106" i="1"/>
  <c r="F1772" i="1"/>
  <c r="F4356" i="1"/>
  <c r="F4352" i="1"/>
  <c r="F2777" i="1"/>
  <c r="F2824" i="1"/>
  <c r="F2450" i="1"/>
  <c r="F3998" i="1"/>
  <c r="F2138" i="1"/>
  <c r="F1876" i="1"/>
  <c r="F1346" i="1"/>
  <c r="F2922" i="1"/>
  <c r="F1063" i="1"/>
  <c r="F4583" i="1"/>
  <c r="F38" i="1"/>
  <c r="F4106" i="1"/>
  <c r="F3214" i="1"/>
  <c r="F4126" i="1"/>
  <c r="F713" i="1"/>
  <c r="F399" i="1"/>
  <c r="F1950" i="1"/>
  <c r="F2423" i="1"/>
  <c r="F2434" i="1"/>
  <c r="F421" i="1"/>
  <c r="F1514" i="1"/>
  <c r="F3745" i="1"/>
  <c r="F520" i="1"/>
  <c r="F924" i="1"/>
  <c r="F1086" i="1"/>
  <c r="F393" i="1"/>
  <c r="F1101" i="1"/>
  <c r="F3175" i="1"/>
  <c r="F1386" i="1"/>
  <c r="F4543" i="1"/>
  <c r="F4466" i="1"/>
  <c r="F1751" i="1"/>
  <c r="F2871" i="1"/>
  <c r="F953" i="1"/>
  <c r="F860" i="1"/>
  <c r="F1776" i="1"/>
  <c r="F185" i="1"/>
  <c r="F2239" i="1"/>
  <c r="F1878" i="1"/>
  <c r="F281" i="1"/>
  <c r="F1438" i="1"/>
  <c r="F4668" i="1"/>
  <c r="F2279" i="1"/>
  <c r="F1481" i="1"/>
  <c r="F4805" i="1"/>
  <c r="F530" i="1"/>
  <c r="F3744" i="1"/>
  <c r="F1997" i="1"/>
  <c r="F4721" i="1"/>
  <c r="F3801" i="1"/>
  <c r="F3391" i="1"/>
  <c r="F778" i="1"/>
  <c r="F1472" i="1"/>
  <c r="F1821" i="1"/>
  <c r="F3384" i="1"/>
  <c r="F4690" i="1"/>
  <c r="F2140" i="1"/>
  <c r="F3513" i="1"/>
  <c r="F1647" i="1"/>
  <c r="F1301" i="1"/>
  <c r="F1845" i="1"/>
  <c r="F3138" i="1"/>
  <c r="F1746" i="1"/>
  <c r="F4232" i="1"/>
  <c r="F1296" i="1"/>
  <c r="F2720" i="1"/>
  <c r="F1864" i="1"/>
  <c r="F2313" i="1"/>
  <c r="F4250" i="1"/>
  <c r="F228" i="1"/>
  <c r="F2093" i="1"/>
  <c r="F4804" i="1"/>
  <c r="F292" i="1"/>
  <c r="F3369" i="1"/>
  <c r="F140" i="1"/>
  <c r="F2961" i="1"/>
  <c r="F2118" i="1"/>
  <c r="F4636" i="1"/>
  <c r="F3392" i="1"/>
  <c r="F1862" i="1"/>
  <c r="F2383" i="1"/>
  <c r="F2773" i="1"/>
  <c r="F3420" i="1"/>
  <c r="F2977" i="1"/>
  <c r="F3581" i="1"/>
  <c r="F773" i="1"/>
  <c r="F4938" i="1"/>
  <c r="F183" i="1"/>
  <c r="F4948" i="1"/>
  <c r="F1437" i="1"/>
  <c r="F2870" i="1"/>
  <c r="F986" i="1"/>
  <c r="F928" i="1"/>
  <c r="F4833" i="1"/>
  <c r="F3855" i="1"/>
  <c r="F108" i="1"/>
  <c r="F4943" i="1"/>
  <c r="F3853" i="1"/>
  <c r="F3564" i="1"/>
  <c r="F846" i="1"/>
  <c r="F1191" i="1"/>
  <c r="F2697" i="1"/>
  <c r="F70" i="1"/>
  <c r="F4996" i="1"/>
  <c r="F3496" i="1"/>
  <c r="F815" i="1"/>
  <c r="F631" i="1"/>
  <c r="F764" i="1"/>
  <c r="F1174" i="1"/>
  <c r="F3482" i="1"/>
  <c r="F4765" i="1"/>
  <c r="F718" i="1"/>
  <c r="F1039" i="1"/>
  <c r="F1922" i="1"/>
  <c r="F4696" i="1"/>
  <c r="F1914" i="1"/>
  <c r="F1980" i="1"/>
  <c r="F4637" i="1"/>
  <c r="F4142" i="1"/>
  <c r="F4766" i="1"/>
  <c r="F3897" i="1"/>
  <c r="F229" i="1"/>
  <c r="F1742" i="1"/>
  <c r="F2694" i="1"/>
  <c r="F2201" i="1"/>
  <c r="F4708" i="1"/>
  <c r="F2273" i="1"/>
  <c r="F1130" i="1"/>
  <c r="F1631" i="1"/>
  <c r="F4274" i="1"/>
  <c r="F202" i="1"/>
  <c r="F160" i="1"/>
  <c r="F470" i="1"/>
  <c r="F3720" i="1"/>
  <c r="F4281" i="1"/>
  <c r="F1598" i="1"/>
  <c r="F654" i="1"/>
  <c r="F435" i="1"/>
  <c r="F2832" i="1"/>
  <c r="F2432" i="1"/>
  <c r="F2535" i="1"/>
  <c r="F2589" i="1"/>
  <c r="F1679" i="1"/>
  <c r="F4357" i="1"/>
  <c r="F3145" i="1"/>
  <c r="F1653" i="1"/>
  <c r="F1749" i="1"/>
  <c r="F3428" i="1"/>
  <c r="F708" i="1"/>
  <c r="F1805" i="1"/>
  <c r="F33" i="1"/>
  <c r="F4284" i="1"/>
  <c r="F874" i="1"/>
  <c r="F3704" i="1"/>
  <c r="F4111" i="1"/>
  <c r="F3237" i="1"/>
  <c r="F1565" i="1"/>
  <c r="F996" i="1"/>
  <c r="F3728" i="1"/>
  <c r="F1802" i="1"/>
  <c r="F73" i="1"/>
  <c r="F566" i="1"/>
  <c r="F31" i="1"/>
  <c r="F230" i="1"/>
  <c r="F3852" i="1"/>
  <c r="F669" i="1"/>
  <c r="F2008" i="1"/>
  <c r="F2583" i="1"/>
  <c r="F1357" i="1"/>
  <c r="F2364" i="1"/>
  <c r="F2293" i="1"/>
  <c r="F3653" i="1"/>
  <c r="F3839" i="1"/>
  <c r="F3751" i="1"/>
  <c r="F3918" i="1"/>
  <c r="F4104" i="1"/>
  <c r="F4065" i="1"/>
  <c r="F2966" i="1"/>
  <c r="F826" i="1"/>
  <c r="F3625" i="1"/>
  <c r="F3696" i="1"/>
  <c r="F1636" i="1"/>
  <c r="F3311" i="1"/>
  <c r="F7" i="1"/>
  <c r="F896" i="1"/>
  <c r="F2469" i="1"/>
  <c r="F3470" i="1"/>
  <c r="F364" i="1"/>
  <c r="F2889" i="1"/>
  <c r="F4406" i="1"/>
  <c r="F886" i="1"/>
  <c r="F4687" i="1"/>
  <c r="F3198" i="1"/>
  <c r="F346" i="1"/>
  <c r="F3670" i="1"/>
  <c r="F4549" i="1"/>
  <c r="F3222" i="1"/>
  <c r="F853" i="1"/>
  <c r="F1458" i="1"/>
  <c r="F1352" i="1"/>
  <c r="F4298" i="1"/>
  <c r="F1522" i="1"/>
  <c r="F2274" i="1"/>
  <c r="F4989" i="1"/>
  <c r="F14" i="1"/>
  <c r="F4398" i="1"/>
  <c r="F3234" i="1"/>
  <c r="F4486" i="1"/>
  <c r="F2553" i="1"/>
  <c r="F3111" i="1"/>
  <c r="F1672" i="1"/>
  <c r="F2318" i="1"/>
  <c r="F3383" i="1"/>
  <c r="F1121" i="1"/>
  <c r="F2670" i="1"/>
  <c r="F3960" i="1"/>
  <c r="F4460" i="1"/>
  <c r="F2325" i="1"/>
  <c r="F1048" i="1"/>
  <c r="F1471" i="1"/>
  <c r="F4940" i="1"/>
  <c r="F250" i="1"/>
  <c r="F4504" i="1"/>
  <c r="F2202" i="1"/>
  <c r="F4192" i="1"/>
  <c r="F902" i="1"/>
  <c r="F196" i="1"/>
  <c r="F2725" i="1"/>
  <c r="F2461" i="1"/>
  <c r="F2565" i="1"/>
  <c r="F2060" i="1"/>
  <c r="F3922" i="1"/>
  <c r="F746" i="1"/>
  <c r="F3015" i="1"/>
  <c r="F2677" i="1"/>
  <c r="F3724" i="1"/>
  <c r="F241" i="1"/>
  <c r="F3759" i="1"/>
  <c r="F3658" i="1"/>
  <c r="F2946" i="1"/>
  <c r="F2464" i="1"/>
  <c r="F2338" i="1"/>
  <c r="F4816" i="1"/>
  <c r="F4705" i="1"/>
  <c r="F1736" i="1"/>
  <c r="F4998" i="1"/>
  <c r="F2016" i="1"/>
  <c r="F2875" i="1"/>
  <c r="F4994" i="1"/>
  <c r="F1637" i="1"/>
  <c r="F1141" i="1"/>
  <c r="F3500" i="1"/>
  <c r="F3589" i="1"/>
  <c r="F2122" i="1"/>
  <c r="F3302" i="1"/>
  <c r="F1449" i="1"/>
  <c r="F1090" i="1"/>
  <c r="F3936" i="1"/>
  <c r="F3353" i="1"/>
  <c r="F4999" i="1"/>
  <c r="F2799" i="1"/>
  <c r="F1798" i="1"/>
  <c r="F2951" i="1"/>
  <c r="F2775" i="1"/>
  <c r="F583" i="1"/>
  <c r="F1628" i="1"/>
  <c r="F1976" i="1"/>
  <c r="F4300" i="1"/>
  <c r="F3913" i="1"/>
  <c r="F3380" i="1"/>
  <c r="F728" i="1"/>
  <c r="F4305" i="1"/>
  <c r="F2132" i="1"/>
  <c r="F3224" i="1"/>
  <c r="F2200" i="1"/>
  <c r="F2602" i="1"/>
  <c r="F4102" i="1"/>
  <c r="F2404" i="1"/>
  <c r="F2066" i="1"/>
  <c r="F2764" i="1"/>
  <c r="F3561" i="1"/>
  <c r="F294" i="1"/>
  <c r="F3514" i="1"/>
  <c r="F142" i="1"/>
  <c r="F353" i="1"/>
  <c r="F3916" i="1"/>
  <c r="F3125" i="1"/>
  <c r="F2642" i="1"/>
  <c r="F957" i="1"/>
  <c r="F1593" i="1"/>
  <c r="F1590" i="1"/>
  <c r="F2568" i="1"/>
  <c r="F1692" i="1"/>
  <c r="F226" i="1"/>
  <c r="F1716" i="1"/>
  <c r="F1781" i="1"/>
  <c r="F2486" i="1"/>
  <c r="F2744" i="1"/>
  <c r="F4056" i="1"/>
  <c r="F2919" i="1"/>
  <c r="F3919" i="1"/>
  <c r="F4112" i="1"/>
  <c r="F2532" i="1"/>
  <c r="F4134" i="1"/>
  <c r="F720" i="1"/>
  <c r="F4482" i="1"/>
  <c r="F3504" i="1"/>
  <c r="F4829" i="1"/>
  <c r="F4373" i="1"/>
  <c r="F2920" i="1"/>
  <c r="F1255" i="1"/>
  <c r="F3068" i="1"/>
  <c r="F3917" i="1"/>
  <c r="F1529" i="1"/>
  <c r="F4026" i="1"/>
  <c r="F2729" i="1"/>
  <c r="F1967" i="1"/>
  <c r="F4856" i="1"/>
  <c r="F1002" i="1"/>
  <c r="F1537" i="1"/>
  <c r="F3221" i="1"/>
  <c r="F3877" i="1"/>
  <c r="F4172" i="1"/>
  <c r="F1060" i="1"/>
  <c r="F2494" i="1"/>
  <c r="F3054" i="1"/>
  <c r="F3604" i="1"/>
  <c r="F3999" i="1"/>
  <c r="F3562" i="1"/>
  <c r="F1516" i="1"/>
  <c r="F3386" i="1"/>
  <c r="F2842" i="1"/>
  <c r="F3866" i="1"/>
  <c r="F857" i="1"/>
  <c r="F3705" i="1"/>
  <c r="F356" i="1"/>
  <c r="F2455" i="1"/>
  <c r="F3721" i="1"/>
  <c r="F3842" i="1"/>
  <c r="F3253" i="1"/>
  <c r="F2317" i="1"/>
  <c r="F1375" i="1"/>
  <c r="F3809" i="1"/>
  <c r="F4285" i="1"/>
  <c r="F4399" i="1"/>
  <c r="F2477" i="1"/>
  <c r="F330" i="1"/>
  <c r="F3156" i="1"/>
  <c r="F2206" i="1"/>
  <c r="F2416" i="1"/>
  <c r="F4566" i="1"/>
  <c r="F2281" i="1"/>
  <c r="F4493" i="1"/>
  <c r="F3674" i="1"/>
  <c r="F584" i="1"/>
  <c r="F677" i="1"/>
  <c r="F645" i="1"/>
  <c r="F1605" i="1"/>
  <c r="F165" i="1"/>
  <c r="F3020" i="1"/>
  <c r="F1298" i="1"/>
  <c r="F2836" i="1"/>
  <c r="F2538" i="1"/>
  <c r="F2592" i="1"/>
  <c r="F1034" i="1"/>
  <c r="F3233" i="1"/>
  <c r="F3921" i="1"/>
  <c r="F940" i="1"/>
  <c r="F2410" i="1"/>
  <c r="F4128" i="1"/>
  <c r="F220" i="1"/>
  <c r="F4381" i="1"/>
  <c r="F2045" i="1"/>
  <c r="F4722" i="1"/>
  <c r="F365" i="1"/>
  <c r="F359" i="1"/>
  <c r="F4713" i="1"/>
  <c r="F2616" i="1"/>
  <c r="F238" i="1"/>
  <c r="F1274" i="1"/>
  <c r="F2921" i="1"/>
  <c r="F2431" i="1"/>
  <c r="F696" i="1"/>
  <c r="F2120" i="1"/>
  <c r="F4372" i="1"/>
  <c r="F3848" i="1"/>
  <c r="F4341" i="1"/>
  <c r="F2514" i="1"/>
  <c r="F3736" i="1"/>
  <c r="F384" i="1"/>
  <c r="F2887" i="1"/>
  <c r="F2580" i="1"/>
  <c r="F641" i="1"/>
  <c r="F4717" i="1"/>
  <c r="F3932" i="1"/>
  <c r="F3378" i="1"/>
  <c r="F2181" i="1"/>
  <c r="F3912" i="1"/>
  <c r="F2784" i="1"/>
  <c r="F1536" i="1"/>
  <c r="F3476" i="1"/>
  <c r="F1609" i="1"/>
  <c r="F3408" i="1"/>
  <c r="F1909" i="1"/>
  <c r="F4857" i="1"/>
  <c r="F977" i="1"/>
  <c r="F1232" i="1"/>
  <c r="F3518" i="1"/>
  <c r="F3519" i="1"/>
  <c r="F598" i="1"/>
  <c r="F2424" i="1"/>
  <c r="F4908" i="1"/>
  <c r="F2186" i="1"/>
  <c r="F2405" i="1"/>
  <c r="F4569" i="1"/>
  <c r="F591" i="1"/>
  <c r="F4229" i="1"/>
  <c r="F680" i="1"/>
  <c r="F3282" i="1"/>
  <c r="F4752" i="1"/>
  <c r="F3149" i="1"/>
  <c r="F2204" i="1"/>
  <c r="F596" i="1"/>
  <c r="F1577" i="1"/>
  <c r="F514" i="1"/>
  <c r="F337" i="1"/>
  <c r="F4991" i="1"/>
  <c r="F1145" i="1"/>
  <c r="F2828" i="1"/>
  <c r="F3544" i="1"/>
  <c r="F3100" i="1"/>
  <c r="F1057" i="1"/>
  <c r="F4977" i="1"/>
  <c r="F3087" i="1"/>
  <c r="F3665" i="1"/>
  <c r="F1902" i="1"/>
  <c r="F945" i="1"/>
  <c r="F4993" i="1"/>
  <c r="F335" i="1"/>
  <c r="F3069" i="1"/>
  <c r="F1076" i="1"/>
  <c r="F2684" i="1"/>
  <c r="F318" i="1"/>
  <c r="F4392" i="1"/>
  <c r="F4360" i="1"/>
  <c r="F4094" i="1"/>
  <c r="F2730" i="1"/>
  <c r="F303" i="1"/>
  <c r="F3077" i="1"/>
  <c r="F4334" i="1"/>
  <c r="F534" i="1"/>
  <c r="F4519" i="1"/>
  <c r="F3201" i="1"/>
  <c r="F1620" i="1"/>
  <c r="F1801" i="1"/>
  <c r="F3025" i="1"/>
  <c r="F2596" i="1"/>
  <c r="F2693" i="1"/>
  <c r="F1961" i="1"/>
  <c r="F3333" i="1"/>
  <c r="F742" i="1"/>
  <c r="F2872" i="1"/>
  <c r="F2864" i="1"/>
  <c r="F4734" i="1"/>
  <c r="F2472" i="1"/>
  <c r="F3587" i="1"/>
  <c r="F2561" i="1"/>
  <c r="F3844" i="1"/>
  <c r="F4164" i="1"/>
  <c r="F4152" i="1"/>
  <c r="F3558" i="1"/>
  <c r="F4077" i="1"/>
  <c r="F3549" i="1"/>
  <c r="F1525" i="1"/>
  <c r="F3770" i="1"/>
  <c r="F1408" i="1"/>
  <c r="F3062" i="1"/>
  <c r="F3192" i="1"/>
  <c r="F410" i="1"/>
  <c r="F1262" i="1"/>
  <c r="F2350" i="1"/>
  <c r="F612" i="1"/>
  <c r="F4168" i="1"/>
  <c r="F1436" i="1"/>
  <c r="F1890" i="1"/>
  <c r="F3495" i="1"/>
  <c r="F3484" i="1"/>
  <c r="F2280" i="1"/>
  <c r="F1199" i="1"/>
  <c r="F4937" i="1"/>
  <c r="F724" i="1"/>
  <c r="F4936" i="1"/>
  <c r="F4694" i="1"/>
  <c r="F3295" i="1"/>
  <c r="F951" i="1"/>
  <c r="F2600" i="1"/>
  <c r="F463" i="1"/>
  <c r="F3072" i="1"/>
  <c r="F4852" i="1"/>
  <c r="F1105" i="1"/>
  <c r="F3717" i="1"/>
  <c r="F4038" i="1"/>
  <c r="F4008" i="1"/>
  <c r="F1774" i="1"/>
  <c r="F1178" i="1"/>
  <c r="F1841" i="1"/>
  <c r="F1921" i="1"/>
  <c r="F1100" i="1"/>
  <c r="F1538" i="1"/>
  <c r="F4854" i="1"/>
  <c r="F4831" i="1"/>
  <c r="F1372" i="1"/>
  <c r="F4874" i="1"/>
  <c r="F1492" i="1"/>
  <c r="F602" i="1"/>
  <c r="F3271" i="1"/>
  <c r="F914" i="1"/>
  <c r="F3634" i="1"/>
  <c r="F994" i="1"/>
  <c r="F2057" i="1"/>
  <c r="F3133" i="1"/>
  <c r="F2745" i="1"/>
  <c r="F2111" i="1"/>
  <c r="F688" i="1"/>
  <c r="F453" i="1"/>
  <c r="F2541" i="1"/>
  <c r="F814" i="1"/>
  <c r="F1143" i="1"/>
  <c r="F111" i="1"/>
  <c r="F1599" i="1"/>
  <c r="F4137" i="1"/>
  <c r="F1134" i="1"/>
  <c r="F3372" i="1"/>
  <c r="F2769" i="1"/>
  <c r="F3530" i="1"/>
  <c r="F1293" i="1"/>
  <c r="F304" i="1"/>
  <c r="F1924" i="1"/>
  <c r="F2978" i="1"/>
  <c r="F1978" i="1"/>
  <c r="F497" i="1"/>
  <c r="F3729" i="1"/>
  <c r="F74" i="1"/>
  <c r="F1981" i="1"/>
  <c r="F3688" i="1"/>
  <c r="F3375" i="1"/>
  <c r="F2141" i="1"/>
  <c r="F3685" i="1"/>
  <c r="F701" i="1"/>
  <c r="F3456" i="1"/>
  <c r="F2286" i="1"/>
  <c r="F3" i="1"/>
  <c r="F397" i="1"/>
  <c r="F2940" i="1"/>
  <c r="F2409" i="1"/>
  <c r="F2898" i="1"/>
  <c r="F1126" i="1"/>
  <c r="F1257" i="1"/>
  <c r="F1570" i="1"/>
  <c r="F4082" i="1"/>
  <c r="F786" i="1"/>
  <c r="F606" i="1"/>
  <c r="F15" i="1"/>
  <c r="F4428" i="1"/>
  <c r="F2354" i="1"/>
  <c r="F1879" i="1"/>
  <c r="F4568" i="1"/>
  <c r="F2453" i="1"/>
  <c r="F3199" i="1"/>
  <c r="F822" i="1"/>
  <c r="F2260" i="1"/>
  <c r="F2006" i="1"/>
  <c r="F3545" i="1"/>
  <c r="F2440" i="1"/>
  <c r="F3426" i="1"/>
  <c r="F1078" i="1"/>
  <c r="F4022" i="1"/>
  <c r="F1759" i="1"/>
  <c r="F4759" i="1"/>
  <c r="F2549" i="1"/>
  <c r="F442" i="1"/>
  <c r="F257" i="1"/>
  <c r="F4452" i="1"/>
  <c r="F3063" i="1"/>
  <c r="F2826" i="1"/>
  <c r="F1489" i="1"/>
  <c r="F1135" i="1"/>
  <c r="F1996" i="1"/>
  <c r="F4420" i="1"/>
  <c r="F4276" i="1"/>
  <c r="F456" i="1"/>
  <c r="F2337" i="1"/>
  <c r="F3252" i="1"/>
  <c r="F1889" i="1"/>
  <c r="F2004" i="1"/>
  <c r="F2781" i="1"/>
  <c r="F1705" i="1"/>
  <c r="F1585" i="1"/>
  <c r="F1960" i="1"/>
  <c r="F4559" i="1"/>
  <c r="F409" i="1"/>
  <c r="F1260" i="1"/>
  <c r="F2061" i="1"/>
  <c r="F2970" i="1"/>
  <c r="F3493" i="1"/>
  <c r="F975" i="1"/>
  <c r="F525" i="1"/>
  <c r="F2474" i="1"/>
  <c r="F4485" i="1"/>
  <c r="F1913" i="1"/>
  <c r="F2300" i="1"/>
  <c r="F1866" i="1"/>
  <c r="F2050" i="1"/>
  <c r="F1119" i="1"/>
  <c r="F2937" i="1"/>
  <c r="F4706" i="1"/>
  <c r="F3502" i="1"/>
  <c r="F1186" i="1"/>
  <c r="F1116" i="1"/>
  <c r="F3560" i="1"/>
  <c r="F2628" i="1"/>
  <c r="F2068" i="1"/>
  <c r="F4919" i="1"/>
  <c r="F3246" i="1"/>
  <c r="F2023" i="1"/>
  <c r="F3158" i="1"/>
  <c r="F3901" i="1"/>
  <c r="F4280" i="1"/>
  <c r="F1290" i="1"/>
  <c r="F1392" i="1"/>
  <c r="F793" i="1"/>
  <c r="F2105" i="1"/>
  <c r="F625" i="1"/>
  <c r="F3336" i="1"/>
  <c r="F4461" i="1"/>
  <c r="F3269" i="1"/>
  <c r="F4410" i="1"/>
  <c r="F5004" i="1"/>
  <c r="F255" i="1"/>
  <c r="F4773" i="1"/>
  <c r="F4237" i="1"/>
  <c r="F3279" i="1"/>
  <c r="F3207" i="1"/>
  <c r="F4871" i="1"/>
  <c r="F3029" i="1"/>
  <c r="F4890" i="1"/>
  <c r="F3680" i="1"/>
  <c r="F224" i="1"/>
  <c r="F1677" i="1"/>
  <c r="F4158" i="1"/>
  <c r="F2209" i="1"/>
  <c r="F569" i="1"/>
  <c r="F1680" i="1"/>
  <c r="F4684" i="1"/>
  <c r="F3460" i="1"/>
  <c r="F3241" i="1"/>
  <c r="F4865" i="1"/>
  <c r="F1834" i="1"/>
  <c r="F586" i="1"/>
  <c r="F1580" i="1"/>
  <c r="F1014" i="1"/>
  <c r="F342" i="1"/>
  <c r="F929" i="1"/>
  <c r="F4384" i="1"/>
  <c r="F1616" i="1"/>
  <c r="F2336" i="1"/>
  <c r="F1093" i="1"/>
  <c r="F2071" i="1"/>
  <c r="F3534" i="1"/>
  <c r="F709" i="1"/>
  <c r="F3941" i="1"/>
  <c r="F3186" i="1"/>
  <c r="F269" i="1"/>
  <c r="F1133" i="1"/>
  <c r="F650" i="1"/>
  <c r="F3370" i="1"/>
  <c r="F3599" i="1"/>
  <c r="F2498" i="1"/>
  <c r="F2244" i="1"/>
  <c r="F1621" i="1"/>
  <c r="F1054" i="1"/>
  <c r="F4930" i="1"/>
  <c r="F3319" i="1"/>
  <c r="F1932" i="1"/>
  <c r="F4464" i="1"/>
  <c r="F640" i="1"/>
  <c r="F4266" i="1"/>
  <c r="F4585" i="1"/>
  <c r="F2466" i="1"/>
  <c r="F1717" i="1"/>
  <c r="F2303" i="1"/>
  <c r="F2794" i="1"/>
  <c r="F1694" i="1"/>
  <c r="F2522" i="1"/>
  <c r="F3256" i="1"/>
  <c r="F2241" i="1"/>
  <c r="F933" i="1"/>
  <c r="F3065" i="1"/>
  <c r="F2636" i="1"/>
  <c r="F3989" i="1"/>
  <c r="F2873" i="1"/>
  <c r="F532" i="1"/>
  <c r="F10" i="1"/>
  <c r="F1646" i="1"/>
  <c r="F4159" i="1"/>
  <c r="F4216" i="1"/>
  <c r="F2215" i="1"/>
  <c r="F26" i="1"/>
  <c r="F2786" i="1"/>
  <c r="F2783" i="1"/>
  <c r="F4650" i="1"/>
  <c r="F3994" i="1"/>
  <c r="F4170" i="1"/>
  <c r="F3737" i="1"/>
  <c r="F4825" i="1"/>
  <c r="F2700" i="1"/>
  <c r="F4745" i="1"/>
  <c r="F938" i="1"/>
  <c r="F2989" i="1"/>
  <c r="F1328" i="1"/>
  <c r="F4982" i="1"/>
  <c r="F4184" i="1"/>
  <c r="F2949" i="1"/>
  <c r="F4826" i="1"/>
  <c r="F4858" i="1"/>
  <c r="F3153" i="1"/>
  <c r="F2585" i="1"/>
  <c r="F1846" i="1"/>
  <c r="F3007" i="1"/>
  <c r="F897" i="1"/>
  <c r="F2881" i="1"/>
  <c r="F3320" i="1"/>
  <c r="F1420" i="1"/>
  <c r="F3591" i="1"/>
  <c r="F414" i="1"/>
  <c r="F1055" i="1"/>
  <c r="F2974" i="1"/>
  <c r="F2295" i="1"/>
  <c r="F3362" i="1"/>
  <c r="F3480" i="1"/>
  <c r="F4904" i="1"/>
  <c r="F1968" i="1"/>
  <c r="F1390" i="1"/>
  <c r="F3274" i="1"/>
  <c r="F1193" i="1"/>
  <c r="F952" i="1"/>
  <c r="F4016" i="1"/>
  <c r="F3407" i="1"/>
  <c r="F1309" i="1"/>
  <c r="F164" i="1"/>
  <c r="F2161" i="1"/>
  <c r="F3529" i="1"/>
  <c r="F2732" i="1"/>
  <c r="F2672" i="1"/>
  <c r="F2242" i="1"/>
  <c r="F4295" i="1"/>
  <c r="F1908" i="1"/>
  <c r="F4554" i="1"/>
  <c r="F4222" i="1"/>
  <c r="F3945" i="1"/>
  <c r="F1655" i="1"/>
  <c r="F4206" i="1"/>
  <c r="F2436" i="1"/>
  <c r="F1888" i="1"/>
  <c r="F3929" i="1"/>
  <c r="F4788" i="1"/>
  <c r="F2304" i="1"/>
  <c r="F3661" i="1"/>
  <c r="F3681" i="1"/>
  <c r="F4647" i="1"/>
  <c r="F1432" i="1"/>
  <c r="F3826" i="1"/>
  <c r="F2465" i="1"/>
  <c r="F1213" i="1"/>
  <c r="F2830" i="1"/>
  <c r="F3752" i="1"/>
  <c r="F2852" i="1"/>
  <c r="F2914" i="1"/>
  <c r="F1079" i="1"/>
  <c r="F3784" i="1"/>
  <c r="F4312" i="1"/>
  <c r="F4480" i="1"/>
  <c r="F1773" i="1"/>
  <c r="F3789" i="1"/>
  <c r="F4388" i="1"/>
  <c r="F1626" i="1"/>
  <c r="F3106" i="1"/>
  <c r="F4990" i="1"/>
  <c r="F1617" i="1"/>
  <c r="F2278" i="1"/>
  <c r="F524" i="1"/>
  <c r="F1164" i="1"/>
  <c r="F4057" i="1"/>
  <c r="F4561" i="1"/>
  <c r="F2508" i="1"/>
  <c r="F4421" i="1"/>
  <c r="F1982" i="1"/>
  <c r="F2709" i="1"/>
  <c r="F1644" i="1"/>
  <c r="F4489" i="1"/>
  <c r="F4576" i="1"/>
  <c r="F1712" i="1"/>
  <c r="F1464" i="1"/>
  <c r="F2376" i="1"/>
  <c r="F4329" i="1"/>
  <c r="F4198" i="1"/>
  <c r="F1064" i="1"/>
  <c r="F4785" i="1"/>
  <c r="F2159" i="1"/>
  <c r="F302" i="1"/>
  <c r="F4277" i="1"/>
  <c r="F4214" i="1"/>
  <c r="F3085" i="1"/>
  <c r="F865" i="1"/>
  <c r="F3648" i="1"/>
  <c r="F3119" i="1"/>
  <c r="F592" i="1"/>
  <c r="F3606" i="1"/>
  <c r="F661" i="1"/>
  <c r="F4238" i="1"/>
  <c r="F2319" i="1"/>
  <c r="F4913" i="1"/>
  <c r="F2255" i="1"/>
  <c r="F2158" i="1"/>
  <c r="F162" i="1"/>
  <c r="F528" i="1"/>
  <c r="F4530" i="1"/>
  <c r="F4436" i="1"/>
  <c r="F594" i="1"/>
  <c r="F1812" i="1"/>
  <c r="F784" i="1"/>
  <c r="F3247" i="1"/>
  <c r="F3700" i="1"/>
  <c r="F460" i="1"/>
  <c r="F4742" i="1"/>
  <c r="F750" i="1"/>
  <c r="F2218" i="1"/>
  <c r="F3050" i="1"/>
  <c r="F3580" i="1"/>
  <c r="F2429" i="1"/>
  <c r="F2473" i="1"/>
  <c r="F1106" i="1"/>
  <c r="F3268" i="1"/>
  <c r="F1216" i="1"/>
  <c r="F4041" i="1"/>
  <c r="F4880" i="1"/>
  <c r="F1367" i="1"/>
  <c r="F3657" i="1"/>
  <c r="F208" i="1"/>
  <c r="F398" i="1"/>
  <c r="F4896" i="1"/>
  <c r="F1682" i="1"/>
  <c r="F4922" i="1"/>
  <c r="F1172" i="1"/>
  <c r="F4918" i="1"/>
  <c r="F2077" i="1"/>
  <c r="F3308" i="1"/>
  <c r="F637" i="1"/>
  <c r="F2301" i="1"/>
  <c r="F946" i="1"/>
  <c r="F2191" i="1"/>
  <c r="F1938" i="1"/>
  <c r="F1892" i="1"/>
  <c r="F3501" i="1"/>
  <c r="F85" i="1"/>
  <c r="F1578" i="1"/>
  <c r="F1558" i="1"/>
  <c r="F1534" i="1"/>
  <c r="F4754" i="1"/>
  <c r="F889" i="1"/>
  <c r="F1198" i="1"/>
  <c r="F4015" i="1"/>
  <c r="F2184" i="1"/>
  <c r="F1783" i="1"/>
  <c r="F4359" i="1"/>
  <c r="F3494" i="1"/>
  <c r="F726" i="1"/>
  <c r="F2064" i="1"/>
  <c r="F1720" i="1"/>
  <c r="F890" i="1"/>
  <c r="F2529" i="1"/>
  <c r="F3863" i="1"/>
  <c r="F2512" i="1"/>
  <c r="F4893" i="1"/>
  <c r="F4502" i="1"/>
  <c r="F2738" i="1"/>
  <c r="F1388" i="1"/>
  <c r="F674" i="1"/>
  <c r="F3935" i="1"/>
  <c r="F1266" i="1"/>
  <c r="F4724" i="1"/>
  <c r="F4186" i="1"/>
  <c r="F1326" i="1"/>
  <c r="F862" i="1"/>
  <c r="F4079" i="1"/>
  <c r="F133" i="1"/>
  <c r="F52" i="1"/>
  <c r="F1194" i="1"/>
  <c r="F289" i="1"/>
  <c r="F703" i="1"/>
  <c r="F3248" i="1"/>
  <c r="F4820" i="1"/>
  <c r="F2831" i="1"/>
  <c r="F1068" i="1"/>
  <c r="F2664" i="1"/>
  <c r="F1994" i="1"/>
  <c r="F449" i="1"/>
  <c r="F1510" i="1"/>
  <c r="F3280" i="1"/>
  <c r="F3961" i="1"/>
  <c r="F4942" i="1"/>
  <c r="F2908" i="1"/>
  <c r="F50" i="1"/>
  <c r="F245" i="1"/>
  <c r="F4125" i="1"/>
  <c r="F4758" i="1"/>
  <c r="F662" i="1"/>
  <c r="F657" i="1"/>
  <c r="F4009" i="1"/>
  <c r="F4122" i="1"/>
  <c r="F636" i="1"/>
  <c r="F3861" i="1"/>
  <c r="F4127" i="1"/>
  <c r="F4473" i="1"/>
  <c r="F4119" i="1"/>
  <c r="F2988" i="1"/>
  <c r="F1015" i="1"/>
  <c r="F930" i="1"/>
  <c r="F959" i="1"/>
  <c r="F12" i="1"/>
  <c r="F3895" i="1"/>
  <c r="F3325" i="1"/>
  <c r="F3742" i="1"/>
  <c r="F4196" i="1"/>
  <c r="F1228" i="1"/>
  <c r="F2228" i="1"/>
  <c r="F2504" i="1"/>
  <c r="F221" i="1"/>
  <c r="F1377" i="1"/>
  <c r="F1151" i="1"/>
  <c r="F3033" i="1"/>
  <c r="F3168" i="1"/>
  <c r="F4533" i="1"/>
  <c r="F2816" i="1"/>
  <c r="F1341" i="1"/>
  <c r="F628" i="1"/>
  <c r="F4391" i="1"/>
  <c r="F3137" i="1"/>
  <c r="F143" i="1"/>
  <c r="F4242" i="1"/>
  <c r="F2890" i="1"/>
  <c r="F3722" i="1"/>
  <c r="F17" i="1"/>
  <c r="F4986" i="1"/>
  <c r="F3005" i="1"/>
  <c r="F829" i="1"/>
  <c r="F2402" i="1"/>
  <c r="F1056" i="1"/>
  <c r="F792" i="1"/>
  <c r="F1894" i="1"/>
  <c r="F3102" i="1"/>
  <c r="F425" i="1"/>
  <c r="F2489" i="1"/>
  <c r="F502" i="1"/>
  <c r="F4021" i="1"/>
  <c r="F1757" i="1"/>
  <c r="F1546" i="1"/>
  <c r="F2222" i="1"/>
  <c r="F3693" i="1"/>
  <c r="F3829" i="1"/>
  <c r="F1132" i="1"/>
  <c r="F3582" i="1"/>
  <c r="F1212" i="1"/>
  <c r="F809" i="1"/>
  <c r="F357" i="1"/>
  <c r="F671" i="1"/>
  <c r="F1719" i="1"/>
  <c r="F545" i="1"/>
  <c r="F4244" i="1"/>
  <c r="F4302" i="1"/>
  <c r="F4297" i="1"/>
  <c r="F1778" i="1"/>
  <c r="F1348" i="1"/>
  <c r="F1959" i="1"/>
  <c r="F1046" i="1"/>
  <c r="F4325" i="1"/>
  <c r="F1893" i="1"/>
  <c r="F2634" i="1"/>
  <c r="F768" i="1"/>
  <c r="F2180" i="1"/>
  <c r="F624" i="1"/>
  <c r="F412" i="1"/>
  <c r="F2238" i="1"/>
  <c r="F4794" i="1"/>
  <c r="F358" i="1"/>
  <c r="F1070" i="1"/>
  <c r="F2058" i="1"/>
  <c r="F560" i="1"/>
  <c r="F327" i="1"/>
  <c r="F3265" i="1"/>
  <c r="F3726" i="1"/>
  <c r="F562" i="1"/>
  <c r="F4409" i="1"/>
  <c r="F2149" i="1"/>
  <c r="F3089" i="1"/>
  <c r="F4385" i="1"/>
  <c r="F1713" i="1"/>
  <c r="F3892" i="1"/>
  <c r="F1882" i="1"/>
  <c r="F4396" i="1"/>
  <c r="F2087" i="1"/>
  <c r="F1887" i="1"/>
  <c r="F1868" i="1"/>
  <c r="F781" i="1"/>
  <c r="F3817" i="1"/>
  <c r="F490" i="1"/>
  <c r="F2048" i="1"/>
  <c r="F3908" i="1"/>
  <c r="F2586" i="1"/>
  <c r="F3385" i="1"/>
  <c r="F2648" i="1"/>
  <c r="F1615" i="1"/>
  <c r="F3845" i="1"/>
  <c r="F3781" i="1"/>
  <c r="F3719" i="1"/>
  <c r="F2168" i="1"/>
  <c r="F4497" i="1"/>
  <c r="F3049" i="1"/>
  <c r="F3293" i="1"/>
  <c r="F1551" i="1"/>
  <c r="F3012" i="1"/>
  <c r="F2333" i="1"/>
  <c r="F1853" i="1"/>
  <c r="F1129" i="1"/>
  <c r="F1729" i="1"/>
  <c r="F2054" i="1"/>
  <c r="F4224" i="1"/>
  <c r="F3249" i="1"/>
  <c r="F558" i="1"/>
  <c r="F112" i="1"/>
  <c r="F146" i="1"/>
  <c r="F1004" i="1"/>
  <c r="F1519" i="1"/>
  <c r="F1676" i="1"/>
  <c r="F2713" i="1"/>
  <c r="F262" i="1"/>
  <c r="F2032" i="1"/>
  <c r="F3423" i="1"/>
  <c r="F3373" i="1"/>
  <c r="F732" i="1"/>
  <c r="F1448" i="1"/>
  <c r="F3749" i="1"/>
  <c r="F1668" i="1"/>
  <c r="F1241" i="1"/>
  <c r="F4199" i="1"/>
  <c r="F4175" i="1"/>
  <c r="F1918" i="1"/>
  <c r="F1166" i="1"/>
  <c r="F794" i="1"/>
  <c r="F4789" i="1"/>
  <c r="F2373" i="1"/>
  <c r="F4535" i="1"/>
  <c r="F810" i="1"/>
  <c r="F2941" i="1"/>
  <c r="F1111" i="1"/>
  <c r="F1001" i="1"/>
  <c r="F194" i="1"/>
  <c r="F2271" i="1"/>
  <c r="F1780" i="1"/>
  <c r="F2103" i="1"/>
  <c r="F2981" i="1"/>
  <c r="F3797" i="1"/>
  <c r="F2449" i="1"/>
  <c r="F3714" i="1"/>
  <c r="F1028" i="1"/>
  <c r="F4600" i="1"/>
  <c r="F4609" i="1"/>
  <c r="F1005" i="1"/>
  <c r="F2540" i="1"/>
  <c r="F3774" i="1"/>
  <c r="F4397" i="1"/>
  <c r="F1505" i="1"/>
  <c r="F2945" i="1"/>
  <c r="F3485" i="1"/>
  <c r="F2573" i="1"/>
  <c r="F1669" i="1"/>
  <c r="F4654" i="1"/>
  <c r="F1168" i="1"/>
  <c r="F4422" i="1"/>
  <c r="F2421" i="1"/>
  <c r="F3404" i="1"/>
  <c r="F3679" i="1"/>
  <c r="F3122" i="1"/>
  <c r="F222" i="1"/>
  <c r="F3610" i="1"/>
  <c r="F2578" i="1"/>
  <c r="F1428" i="1"/>
  <c r="F521" i="1"/>
  <c r="F2710" i="1"/>
  <c r="F2953" i="1"/>
  <c r="F3103" i="1"/>
  <c r="F1416" i="1"/>
  <c r="F4087" i="1"/>
  <c r="F4253" i="1"/>
  <c r="F2145" i="1"/>
  <c r="F4272" i="1"/>
  <c r="F2548" i="1"/>
  <c r="F4029" i="1"/>
  <c r="F3750" i="1"/>
  <c r="F1521" i="1"/>
  <c r="F2389" i="1"/>
  <c r="F2814" i="1"/>
  <c r="F309" i="1"/>
  <c r="F512" i="1"/>
  <c r="F2358" i="1"/>
  <c r="F1478" i="1"/>
  <c r="F2098" i="1"/>
  <c r="F4860" i="1"/>
  <c r="F927" i="1"/>
  <c r="F3447" i="1"/>
  <c r="F4821" i="1"/>
  <c r="F4822" i="1"/>
  <c r="F2073" i="1"/>
  <c r="F4556" i="1"/>
  <c r="F1629" i="1"/>
  <c r="F706" i="1"/>
  <c r="F2695" i="1"/>
  <c r="F4733" i="1"/>
  <c r="F2841" i="1"/>
  <c r="F2599" i="1"/>
  <c r="F476" i="1"/>
  <c r="F1433" i="1"/>
  <c r="F912" i="1"/>
  <c r="F600" i="1"/>
  <c r="F1118" i="1"/>
  <c r="F1410" i="1"/>
  <c r="F932" i="1"/>
  <c r="F450" i="1"/>
  <c r="F936" i="1"/>
  <c r="F2224" i="1"/>
  <c r="F2690" i="1"/>
  <c r="F538" i="1"/>
  <c r="F2089" i="1"/>
  <c r="F2984" i="1"/>
  <c r="F182" i="1"/>
  <c r="F1183" i="1"/>
  <c r="F3178" i="1"/>
  <c r="F1797" i="1"/>
  <c r="F1397" i="1"/>
  <c r="F1207" i="1"/>
  <c r="F3188" i="1"/>
  <c r="F3415" i="1"/>
  <c r="F3417" i="1"/>
  <c r="F4149" i="1"/>
  <c r="F2422" i="1"/>
  <c r="F3229" i="1"/>
  <c r="F62" i="1"/>
  <c r="F1053" i="1"/>
  <c r="F3510" i="1"/>
  <c r="F1394" i="1"/>
  <c r="F1920" i="1"/>
  <c r="F2097" i="1"/>
  <c r="F4844" i="1"/>
  <c r="F800" i="1"/>
  <c r="F3088" i="1"/>
  <c r="F3312" i="1"/>
  <c r="F285" i="1"/>
  <c r="F3930" i="1"/>
  <c r="F3973" i="1"/>
  <c r="F737" i="1"/>
  <c r="F529" i="1"/>
  <c r="F1399" i="1"/>
  <c r="F3297" i="1"/>
  <c r="F3255" i="1"/>
  <c r="F559" i="1"/>
  <c r="F3146" i="1"/>
  <c r="F4205" i="1"/>
  <c r="F1974" i="1"/>
  <c r="F1602" i="1"/>
  <c r="F239" i="1"/>
  <c r="F4071" i="1"/>
  <c r="F1884" i="1"/>
  <c r="F3734" i="1"/>
  <c r="F1764" i="1"/>
  <c r="F767" i="1"/>
  <c r="F4037" i="1"/>
  <c r="F4303" i="1"/>
  <c r="F3834" i="1"/>
  <c r="F22" i="1"/>
  <c r="F1836" i="1"/>
  <c r="F1711" i="1"/>
  <c r="F485" i="1"/>
  <c r="F1263" i="1"/>
  <c r="F1725" i="1"/>
  <c r="F1906" i="1"/>
  <c r="F1597" i="1"/>
  <c r="F4020" i="1"/>
  <c r="F4320" i="1"/>
  <c r="F8" i="1"/>
  <c r="F2069" i="1"/>
  <c r="F4074" i="1"/>
  <c r="F1818" i="1"/>
  <c r="F4084" i="1"/>
  <c r="F1592" i="1"/>
  <c r="F1905" i="1"/>
  <c r="F3889" i="1"/>
  <c r="F1470" i="1"/>
  <c r="F2022" i="1"/>
  <c r="F4866" i="1"/>
  <c r="F4138" i="1"/>
  <c r="F288" i="1"/>
  <c r="F3254" i="1"/>
  <c r="F937" i="1"/>
  <c r="F4660" i="1"/>
  <c r="F2100" i="1"/>
  <c r="F3972" i="1"/>
  <c r="F370" i="1"/>
  <c r="F4050" i="1"/>
  <c r="F1097" i="1"/>
  <c r="F2266" i="1"/>
  <c r="F1657" i="1"/>
  <c r="F423" i="1"/>
  <c r="F3017" i="1"/>
  <c r="F616" i="1"/>
  <c r="F2626" i="1"/>
  <c r="F3350" i="1"/>
  <c r="F2352" i="1"/>
  <c r="F3869" i="1"/>
  <c r="F3594" i="1"/>
  <c r="F3144" i="1"/>
  <c r="F817" i="1"/>
  <c r="F1762" i="1"/>
  <c r="F4366" i="1"/>
  <c r="F232" i="1"/>
  <c r="F1613" i="1"/>
  <c r="F4709" i="1"/>
  <c r="F4681" i="1"/>
  <c r="F3792" i="1"/>
  <c r="F1396" i="1"/>
  <c r="F917" i="1"/>
  <c r="F3608" i="1"/>
  <c r="F3093" i="1"/>
  <c r="F3526" i="1"/>
  <c r="F1010" i="1"/>
  <c r="F2189" i="1"/>
  <c r="F2085" i="1"/>
  <c r="F1209" i="1"/>
  <c r="F2237" i="1"/>
  <c r="F3813" i="1"/>
  <c r="F3424" i="1"/>
  <c r="F2249" i="1"/>
  <c r="F3871" i="1"/>
  <c r="F2817" i="1"/>
  <c r="F127" i="1"/>
  <c r="F2985" i="1"/>
  <c r="F3031" i="1"/>
  <c r="F2289" i="1"/>
  <c r="F1568" i="1"/>
  <c r="F3399" i="1"/>
  <c r="F1479" i="1"/>
  <c r="F3649" i="1"/>
  <c r="F1673" i="1"/>
  <c r="F516" i="1"/>
  <c r="F134" i="1"/>
  <c r="F2590" i="1"/>
  <c r="F3189" i="1"/>
  <c r="F29" i="1"/>
  <c r="F4599" i="1"/>
  <c r="F3452" i="1"/>
  <c r="F81" i="1"/>
  <c r="F568" i="1"/>
  <c r="F1200" i="1"/>
  <c r="F1983" i="1"/>
  <c r="F812" i="1"/>
  <c r="F3773" i="1"/>
  <c r="F3756" i="1"/>
  <c r="F362" i="1"/>
  <c r="F4704" i="1"/>
  <c r="F2524" i="1"/>
  <c r="F4983" i="1"/>
  <c r="F3181" i="1"/>
  <c r="F966" i="1"/>
  <c r="F967" i="1"/>
  <c r="F1933" i="1"/>
  <c r="F4518" i="1"/>
  <c r="F1985" i="1"/>
  <c r="F3324" i="1"/>
  <c r="F537" i="1"/>
  <c r="F1831" i="1"/>
  <c r="F98" i="1"/>
  <c r="F4140" i="1"/>
  <c r="F3694" i="1"/>
  <c r="F2412" i="1"/>
  <c r="F3807" i="1"/>
  <c r="F2490" i="1"/>
  <c r="F2880" i="1"/>
  <c r="F962" i="1"/>
  <c r="F3006" i="1"/>
  <c r="F4377" i="1"/>
  <c r="F4980" i="1"/>
  <c r="F4797" i="1"/>
  <c r="F176" i="1"/>
  <c r="F1756" i="1"/>
  <c r="F3159" i="1"/>
  <c r="F4881" i="1"/>
  <c r="F1278" i="1"/>
  <c r="F4488" i="1"/>
  <c r="F3436" i="1"/>
  <c r="F2154" i="1"/>
  <c r="F702" i="1"/>
  <c r="F3838" i="1"/>
  <c r="F1966" i="1"/>
  <c r="F2175" i="1"/>
  <c r="F725" i="1"/>
  <c r="F2882" i="1"/>
  <c r="F2913" i="1"/>
  <c r="F132" i="1"/>
  <c r="F1654" i="1"/>
  <c r="F4425" i="1"/>
  <c r="F3287" i="1"/>
  <c r="F4150" i="1"/>
  <c r="F482" i="1"/>
  <c r="F322" i="1"/>
  <c r="F4052" i="1"/>
  <c r="F1153" i="1"/>
  <c r="F1288" i="1"/>
  <c r="F1417" i="1"/>
  <c r="F1300" i="1"/>
  <c r="F2079" i="1"/>
  <c r="F4537" i="1"/>
  <c r="F151" i="1"/>
  <c r="F4578" i="1"/>
  <c r="F402" i="1"/>
  <c r="F4484" i="1"/>
  <c r="F199" i="1"/>
  <c r="F1016" i="1"/>
  <c r="F601" i="1"/>
  <c r="F964" i="1"/>
  <c r="F1895" i="1"/>
  <c r="F965" i="1"/>
  <c r="F692" i="1"/>
  <c r="F1447" i="1"/>
  <c r="F4546" i="1"/>
  <c r="F1904" i="1"/>
  <c r="F1710" i="1"/>
  <c r="F2126" i="1"/>
  <c r="F4390" i="1"/>
  <c r="F341" i="1"/>
  <c r="F413" i="1"/>
  <c r="F1569" i="1"/>
  <c r="F223" i="1"/>
  <c r="F1310" i="1"/>
  <c r="F3132" i="1"/>
  <c r="F3332" i="1"/>
  <c r="F3814" i="1"/>
  <c r="F4121" i="1"/>
  <c r="F2791" i="1"/>
  <c r="F918" i="1"/>
  <c r="F2370" i="1"/>
  <c r="F3905" i="1"/>
  <c r="F2334" i="1"/>
  <c r="F158" i="1"/>
  <c r="F3368" i="1"/>
  <c r="F3126" i="1"/>
  <c r="F3639" i="1"/>
  <c r="F4145" i="1"/>
  <c r="F389" i="1"/>
  <c r="F4527" i="1"/>
  <c r="F2743" i="1"/>
  <c r="F3317" i="1"/>
  <c r="F46" i="1"/>
  <c r="F3846" i="1"/>
  <c r="F2343" i="1"/>
  <c r="F3818" i="1"/>
  <c r="F166" i="1"/>
  <c r="F2221" i="1"/>
  <c r="F2246" i="1"/>
  <c r="F4882" i="1"/>
  <c r="F1089" i="1"/>
  <c r="F4174" i="1"/>
  <c r="F1816" i="1"/>
  <c r="F3920" i="1"/>
  <c r="F1440" i="1"/>
  <c r="F452" i="1"/>
  <c r="F3992" i="1"/>
  <c r="F4358" i="1"/>
  <c r="F4492" i="1"/>
  <c r="F3505" i="1"/>
  <c r="F3206" i="1"/>
  <c r="F1378" i="1"/>
  <c r="F1503" i="1"/>
  <c r="F496" i="1"/>
  <c r="F3026" i="1"/>
  <c r="F3382" i="1"/>
  <c r="F2999" i="1"/>
  <c r="F981" i="1"/>
  <c r="F3536" i="1"/>
  <c r="F2437" i="1"/>
  <c r="F3616" i="1"/>
  <c r="F1452" i="1"/>
  <c r="F3626" i="1"/>
  <c r="F266" i="1"/>
  <c r="F1623" i="1"/>
  <c r="F406" i="1"/>
  <c r="F3364" i="1"/>
  <c r="F2330" i="1"/>
  <c r="F3418" i="1"/>
  <c r="F618" i="1"/>
  <c r="F2332" i="1"/>
  <c r="F333" i="1"/>
  <c r="F1935" i="1"/>
  <c r="F4304" i="1"/>
  <c r="F2090" i="1"/>
  <c r="F3365" i="1"/>
  <c r="F1476" i="1"/>
  <c r="F361" i="1"/>
  <c r="F2476" i="1"/>
  <c r="F648" i="1"/>
  <c r="F334" i="1"/>
  <c r="F2365" i="1"/>
  <c r="F1246" i="1"/>
  <c r="F4468" i="1"/>
  <c r="F1042" i="1"/>
  <c r="F4048" i="1"/>
  <c r="F982" i="1"/>
  <c r="F1033" i="1"/>
  <c r="F4462" i="1"/>
  <c r="F4898" i="1"/>
  <c r="F2708" i="1"/>
  <c r="F3160" i="1"/>
  <c r="F2962" i="1"/>
  <c r="F3185" i="1"/>
  <c r="F487" i="1"/>
  <c r="F4620" i="1"/>
  <c r="F3037" i="1"/>
  <c r="F4415" i="1"/>
  <c r="F735" i="1"/>
  <c r="F1926" i="1"/>
  <c r="F1081" i="1"/>
  <c r="F175" i="1"/>
  <c r="F3588" i="1"/>
  <c r="F329" i="1"/>
  <c r="F4118" i="1"/>
  <c r="F2656" i="1"/>
  <c r="F2681" i="1"/>
  <c r="F1020" i="1"/>
  <c r="F526" i="1"/>
  <c r="F2446" i="1"/>
  <c r="F2912" i="1"/>
  <c r="F1421" i="1"/>
  <c r="F3710" i="1"/>
  <c r="F4458" i="1"/>
  <c r="F1744" i="1"/>
  <c r="F3712" i="1"/>
  <c r="F1624" i="1"/>
  <c r="F1192" i="1"/>
  <c r="F4309" i="1"/>
  <c r="F4061" i="1"/>
  <c r="F1230" i="1"/>
  <c r="F638" i="1"/>
  <c r="F2934" i="1"/>
  <c r="F252" i="1"/>
  <c r="F3330" i="1"/>
  <c r="F3396" i="1"/>
  <c r="F4729" i="1"/>
  <c r="F1175" i="1"/>
  <c r="F3136" i="1"/>
  <c r="F4902" i="1"/>
  <c r="F3876" i="1"/>
  <c r="F4744" i="1"/>
  <c r="F2895" i="1"/>
  <c r="F4188" i="1"/>
  <c r="F4252" i="1"/>
  <c r="F2685" i="1"/>
  <c r="F2136" i="1"/>
  <c r="F3361" i="1"/>
  <c r="F4761" i="1"/>
  <c r="F2863" i="1"/>
  <c r="F2846" i="1"/>
  <c r="F4606" i="1"/>
  <c r="F3977" i="1"/>
  <c r="F105" i="1"/>
  <c r="F3703" i="1"/>
  <c r="F3058" i="1"/>
  <c r="F1258" i="1"/>
  <c r="F4173" i="1"/>
  <c r="F2665" i="1"/>
  <c r="F4657" i="1"/>
  <c r="F4306" i="1"/>
  <c r="F1760" i="1"/>
  <c r="F1180" i="1"/>
  <c r="F206" i="1"/>
  <c r="F1082" i="1"/>
  <c r="F1769" i="1"/>
  <c r="F2657" i="1"/>
  <c r="F617" i="1"/>
  <c r="F3828" i="1"/>
  <c r="F4586" i="1"/>
  <c r="F1160" i="1"/>
  <c r="F3212" i="1"/>
  <c r="F2770" i="1"/>
  <c r="F3823" i="1"/>
  <c r="F2408" i="1"/>
  <c r="F3264" i="1"/>
  <c r="F2388" i="1"/>
  <c r="F2460" i="1"/>
  <c r="F3516" i="1"/>
  <c r="F816" i="1"/>
  <c r="F2134" i="1"/>
  <c r="F320" i="1"/>
  <c r="F2009" i="1"/>
  <c r="F4226" i="1"/>
  <c r="F120" i="1"/>
  <c r="F2641" i="1"/>
  <c r="F998" i="1"/>
  <c r="F1360" i="1"/>
  <c r="F3741" i="1"/>
  <c r="F3786" i="1"/>
  <c r="F1622" i="1"/>
  <c r="F1225" i="1"/>
  <c r="F1461" i="1"/>
  <c r="F242" i="1"/>
  <c r="F1385" i="1"/>
  <c r="F2284" i="1"/>
  <c r="F1761" i="1"/>
  <c r="F2793" i="1"/>
  <c r="F2351" i="1"/>
  <c r="F2650" i="1"/>
  <c r="F1520" i="1"/>
  <c r="F813" i="1"/>
  <c r="F3772" i="1"/>
  <c r="F1873" i="1"/>
  <c r="F1450" i="1"/>
  <c r="F3924" i="1"/>
  <c r="F909" i="1"/>
  <c r="F3986" i="1"/>
  <c r="F1398" i="1"/>
  <c r="F1863" i="1"/>
  <c r="F2674" i="1"/>
  <c r="F4646" i="1"/>
  <c r="F430" i="1"/>
  <c r="F118" i="1"/>
  <c r="F4598" i="1"/>
  <c r="F2384" i="1"/>
  <c r="F258" i="1"/>
  <c r="F4814" i="1"/>
  <c r="F1485" i="1"/>
  <c r="F4888" i="1"/>
  <c r="F4889" i="1"/>
  <c r="F2696" i="1"/>
  <c r="F1412" i="1"/>
  <c r="F4257" i="1"/>
  <c r="F2930" i="1"/>
  <c r="F3612" i="1"/>
  <c r="F4000" i="1"/>
  <c r="F1358" i="1"/>
  <c r="F900" i="1"/>
  <c r="F3294" i="1"/>
  <c r="F504" i="1"/>
  <c r="F1370" i="1"/>
  <c r="F887" i="1"/>
  <c r="F2967" i="1"/>
  <c r="F4529" i="1"/>
  <c r="F1108" i="1"/>
  <c r="F4447" i="1"/>
  <c r="F805" i="1"/>
  <c r="F2198" i="1"/>
  <c r="F1236" i="1"/>
  <c r="F3796" i="1"/>
  <c r="F4564" i="1"/>
  <c r="F1701" i="1"/>
  <c r="F2178" i="1"/>
  <c r="F3034" i="1"/>
  <c r="F1541" i="1"/>
  <c r="F2030" i="1"/>
  <c r="F3464" i="1"/>
  <c r="F1545" i="1"/>
  <c r="F1561" i="1"/>
  <c r="F4730" i="1"/>
  <c r="F3601" i="1"/>
  <c r="F1860" i="1"/>
  <c r="F3628" i="1"/>
  <c r="F1722" i="1"/>
  <c r="F4639" i="1"/>
  <c r="F2272" i="1"/>
  <c r="F2511" i="1"/>
  <c r="F574" i="1"/>
  <c r="F439" i="1"/>
  <c r="F503" i="1"/>
  <c r="F2038" i="1"/>
  <c r="F4344" i="1"/>
  <c r="F225" i="1"/>
  <c r="F3071" i="1"/>
  <c r="F170" i="1"/>
  <c r="F1732" i="1"/>
  <c r="F2780" i="1"/>
  <c r="F181" i="1"/>
  <c r="F4900" i="1"/>
  <c r="F2558" i="1"/>
  <c r="F4777" i="1"/>
  <c r="F440" i="1"/>
  <c r="F388" i="1"/>
  <c r="F39" i="1"/>
  <c r="F1276" i="1"/>
  <c r="F3865" i="1"/>
  <c r="F4239" i="1"/>
  <c r="F3313" i="1"/>
  <c r="F1670" i="1"/>
  <c r="F2537" i="1"/>
  <c r="F1391" i="1"/>
  <c r="F1037" i="1"/>
  <c r="F3321" i="1"/>
  <c r="F3084" i="1"/>
  <c r="F2948" i="1"/>
  <c r="F4408" i="1"/>
  <c r="F4337" i="1"/>
  <c r="F4628" i="1"/>
  <c r="F420" i="1"/>
  <c r="F2662" i="1"/>
  <c r="F630" i="1"/>
  <c r="F1583" i="1"/>
  <c r="F1110" i="1"/>
  <c r="F2737" i="1"/>
  <c r="F298" i="1"/>
  <c r="F847" i="1"/>
  <c r="F4177" i="1"/>
  <c r="F2869" i="1"/>
  <c r="F2959" i="1"/>
  <c r="F4450" i="1"/>
  <c r="F500" i="1"/>
  <c r="F2805" i="1"/>
  <c r="F1988" i="1"/>
  <c r="F825" i="1"/>
  <c r="F3885" i="1"/>
  <c r="F2760" i="1"/>
  <c r="F471" i="1"/>
  <c r="F1648" i="1"/>
  <c r="F3967" i="1"/>
  <c r="F3081" i="1"/>
  <c r="F332" i="1"/>
  <c r="F1663" i="1"/>
  <c r="F733" i="1"/>
  <c r="F4553" i="1"/>
  <c r="F2574" i="1"/>
  <c r="F1704" i="1"/>
  <c r="F4614" i="1"/>
  <c r="F405" i="1"/>
  <c r="F4575" i="1"/>
  <c r="F1169" i="1"/>
  <c r="F3614" i="1"/>
  <c r="F791" i="1"/>
  <c r="F848" i="1"/>
  <c r="F3223" i="1"/>
  <c r="F3633" i="1"/>
  <c r="F4617" i="1"/>
  <c r="F1077" i="1"/>
  <c r="F282" i="1"/>
  <c r="F844" i="1"/>
  <c r="F4596" i="1"/>
  <c r="F4604" i="1"/>
  <c r="F3398" i="1"/>
  <c r="F2510" i="1"/>
  <c r="F2980" i="1"/>
  <c r="F72" i="1"/>
  <c r="F1305" i="1"/>
  <c r="F84" i="1"/>
  <c r="F174" i="1"/>
  <c r="F1161" i="1"/>
  <c r="F3503" i="1"/>
  <c r="F2823" i="1"/>
  <c r="F4642" i="1"/>
  <c r="F3394" i="1"/>
  <c r="F1728" i="1"/>
  <c r="F1652" i="1"/>
  <c r="F1856" i="1"/>
  <c r="F2232" i="1"/>
  <c r="F3991" i="1"/>
  <c r="F2110" i="1"/>
  <c r="F3962" i="1"/>
  <c r="F3969" i="1"/>
  <c r="F4105" i="1"/>
  <c r="F3794" i="1"/>
  <c r="F1925" i="1"/>
  <c r="F870" i="1"/>
  <c r="F4204" i="1"/>
  <c r="F372" i="1"/>
  <c r="F4808" i="1"/>
  <c r="F898" i="1"/>
  <c r="F4076" i="1"/>
  <c r="F836" i="1"/>
  <c r="F2552" i="1"/>
  <c r="F3013" i="1"/>
  <c r="F3597" i="1"/>
  <c r="F2750" i="1"/>
  <c r="F2911" i="1"/>
  <c r="F2133" i="1"/>
  <c r="F4023" i="1"/>
  <c r="F432" i="1"/>
  <c r="F4202" i="1"/>
  <c r="F3725" i="1"/>
  <c r="F4278" i="1"/>
  <c r="F1120" i="1"/>
  <c r="F4509" i="1"/>
  <c r="F1006" i="1"/>
  <c r="F4548" i="1"/>
  <c r="F1287" i="1"/>
  <c r="F4193" i="1"/>
  <c r="F4474" i="1"/>
  <c r="F1703" i="1"/>
  <c r="F2856" i="1"/>
  <c r="F4039" i="1"/>
  <c r="F776" i="1"/>
  <c r="F4400" i="1"/>
  <c r="F2858" i="1"/>
  <c r="F1650" i="1"/>
  <c r="F129" i="1"/>
  <c r="F666" i="1"/>
  <c r="F4737" i="1"/>
  <c r="F1766" i="1"/>
  <c r="F1962" i="1"/>
  <c r="F3535" i="1"/>
  <c r="F1112" i="1"/>
  <c r="F852" i="1"/>
  <c r="F4098" i="1"/>
  <c r="F4090" i="1"/>
  <c r="F2594" i="1"/>
  <c r="F4322" i="1"/>
  <c r="F4120" i="1"/>
  <c r="F686" i="1"/>
  <c r="F1839" i="1"/>
  <c r="F3288" i="1"/>
  <c r="F95" i="1"/>
  <c r="F4261" i="1"/>
  <c r="F1807" i="1"/>
  <c r="F2704" i="1"/>
  <c r="F3629" i="1"/>
  <c r="F1159" i="1"/>
  <c r="F277" i="1"/>
  <c r="F2678" i="1"/>
  <c r="F1671" i="1"/>
  <c r="F2382" i="1"/>
  <c r="F4426" i="1"/>
  <c r="F1560" i="1"/>
  <c r="F1285" i="1"/>
  <c r="F2042" i="1"/>
  <c r="F4402" i="1"/>
  <c r="F3872" i="1"/>
  <c r="F1281" i="1"/>
  <c r="F1312" i="1"/>
  <c r="F4503" i="1"/>
  <c r="F1786" i="1"/>
  <c r="F2433" i="1"/>
  <c r="F4154" i="1"/>
  <c r="F3010" i="1"/>
  <c r="F2623" i="1"/>
  <c r="F752" i="1"/>
  <c r="F2526" i="1"/>
  <c r="F2119" i="1"/>
  <c r="F1321" i="1"/>
  <c r="F4510" i="1"/>
  <c r="F1957" i="1"/>
  <c r="F871" i="1"/>
  <c r="F2400" i="1"/>
  <c r="F2518" i="1"/>
  <c r="F4847" i="1"/>
  <c r="F3644" i="1"/>
  <c r="F3367" i="1"/>
  <c r="F2277" i="1"/>
  <c r="F2676" i="1"/>
  <c r="F4861" i="1"/>
  <c r="F2986" i="1"/>
  <c r="F3881" i="1"/>
  <c r="F700" i="1"/>
  <c r="F2456" i="1"/>
  <c r="F608" i="1"/>
  <c r="F2445" i="1"/>
  <c r="F3584" i="1"/>
  <c r="F1084" i="1"/>
  <c r="F4607" i="1"/>
  <c r="F3563" i="1"/>
  <c r="F191" i="1"/>
  <c r="F1184" i="1"/>
  <c r="F1992" i="1"/>
  <c r="F3164" i="1"/>
  <c r="F2496" i="1"/>
  <c r="F4268" i="1"/>
  <c r="F4362" i="1"/>
  <c r="F1220" i="1"/>
  <c r="F3541" i="1"/>
  <c r="F3743" i="1"/>
  <c r="F4234" i="1"/>
  <c r="F2758" i="1"/>
  <c r="F4245" i="1"/>
  <c r="F2802" i="1"/>
  <c r="F905" i="1"/>
  <c r="F4433" i="1"/>
  <c r="F4850" i="1"/>
  <c r="F4260" i="1"/>
  <c r="F1945" i="1"/>
  <c r="F2396" i="1"/>
  <c r="F1013" i="1"/>
  <c r="F4116" i="1"/>
  <c r="F4109" i="1"/>
  <c r="F740" i="1"/>
  <c r="F2796" i="1"/>
  <c r="F272" i="1"/>
  <c r="F1456" i="1"/>
  <c r="F2839" i="1"/>
  <c r="F1559" i="1"/>
  <c r="F1181" i="1"/>
  <c r="F2686" i="1"/>
  <c r="F760" i="1"/>
  <c r="F348" i="1"/>
  <c r="F2399" i="1"/>
  <c r="F3767" i="1"/>
  <c r="F3727" i="1"/>
  <c r="F4767" i="1"/>
  <c r="F1104" i="1"/>
  <c r="F2566" i="1"/>
  <c r="F1482" i="1"/>
  <c r="F2860" i="1"/>
  <c r="F922" i="1"/>
  <c r="F1424" i="1"/>
  <c r="F1474" i="1"/>
  <c r="F2151" i="1"/>
  <c r="F4928" i="1"/>
  <c r="F3698" i="1"/>
  <c r="F2598" i="1"/>
  <c r="F343" i="1"/>
  <c r="F3194" i="1"/>
  <c r="F2143" i="1"/>
  <c r="F3345" i="1"/>
  <c r="F4424" i="1"/>
  <c r="F4190" i="1"/>
  <c r="F3097" i="1"/>
  <c r="F2652" i="1"/>
  <c r="F1308" i="1"/>
  <c r="F1096" i="1"/>
  <c r="F1708" i="1"/>
  <c r="F3686" i="1"/>
  <c r="F1128" i="1"/>
  <c r="F4448" i="1"/>
  <c r="F137" i="1"/>
  <c r="F2357" i="1"/>
  <c r="F565" i="1"/>
  <c r="F1418" i="1"/>
  <c r="F178" i="1"/>
  <c r="F1238" i="1"/>
  <c r="F1265" i="1"/>
  <c r="F3150" i="1"/>
  <c r="F772" i="1"/>
  <c r="F3346" i="1"/>
  <c r="F1030" i="1"/>
  <c r="F1442" i="1"/>
  <c r="F3632" i="1"/>
  <c r="F2601" i="1"/>
  <c r="F2113" i="1"/>
  <c r="F116" i="1"/>
  <c r="F4988" i="1"/>
  <c r="F1270" i="1"/>
  <c r="F722" i="1"/>
  <c r="F2888" i="1"/>
  <c r="F4868" i="1"/>
  <c r="F4846" i="1"/>
  <c r="F511" i="1"/>
  <c r="F3285" i="1"/>
  <c r="F2844" i="1"/>
  <c r="F4780" i="1"/>
  <c r="F4552" i="1"/>
  <c r="F2210" i="1"/>
  <c r="F400" i="1"/>
  <c r="F2644" i="1"/>
  <c r="F4542" i="1"/>
  <c r="F4040" i="1"/>
  <c r="F4538" i="1"/>
  <c r="F4197" i="1"/>
  <c r="F992" i="1"/>
  <c r="F1942" i="1"/>
  <c r="F2192" i="1"/>
  <c r="F3925" i="1"/>
  <c r="F2815" i="1"/>
  <c r="F882" i="1"/>
  <c r="F376" i="1"/>
  <c r="F4783" i="1"/>
  <c r="F1434" i="1"/>
  <c r="F94" i="1"/>
  <c r="F2485" i="1"/>
  <c r="F4916" i="1"/>
  <c r="F1049" i="1"/>
  <c r="F884" i="1"/>
  <c r="F172" i="1"/>
  <c r="F2936" i="1"/>
  <c r="F745" i="1"/>
  <c r="F3578" i="1"/>
  <c r="F2086" i="1"/>
  <c r="F4562" i="1"/>
  <c r="F4241" i="1"/>
  <c r="F1498" i="1"/>
  <c r="F1813" i="1"/>
  <c r="F3109" i="1"/>
  <c r="F1557" i="1"/>
  <c r="F3078" i="1"/>
  <c r="F1344" i="1"/>
  <c r="F693" i="1"/>
  <c r="F4095" i="1"/>
  <c r="F4330" i="1"/>
  <c r="F3498" i="1"/>
  <c r="F582" i="1"/>
  <c r="F2493" i="1"/>
  <c r="F214" i="1"/>
  <c r="F3190" i="1"/>
  <c r="F310" i="1"/>
  <c r="F3434" i="1"/>
  <c r="F973" i="1"/>
  <c r="F2137" i="1"/>
  <c r="F4760" i="1"/>
  <c r="F3238" i="1"/>
  <c r="F261" i="1"/>
  <c r="F4997" i="1"/>
  <c r="F535" i="1"/>
  <c r="F2630" i="1"/>
  <c r="F2897" i="1"/>
  <c r="F375" i="1"/>
  <c r="F4849" i="1"/>
  <c r="F1604" i="1"/>
  <c r="F5003" i="1"/>
  <c r="F1441" i="1"/>
  <c r="F3094" i="1"/>
  <c r="F2520" i="1"/>
  <c r="F4853" i="1"/>
  <c r="F2838" i="1"/>
  <c r="F1422" i="1"/>
  <c r="F390" i="1"/>
  <c r="F4064" i="1"/>
  <c r="F1345" i="1"/>
  <c r="F1977" i="1"/>
  <c r="F167" i="1"/>
  <c r="F621" i="1"/>
  <c r="F2726" i="1"/>
  <c r="F4894" i="1"/>
  <c r="F944" i="1"/>
  <c r="F3949" i="1"/>
  <c r="F4007" i="1"/>
  <c r="F4085" i="1"/>
  <c r="F711" i="1"/>
  <c r="F1584" i="1"/>
  <c r="F2638" i="1"/>
  <c r="F2095" i="1"/>
  <c r="F3046" i="1"/>
  <c r="F3690" i="1"/>
  <c r="F4892" i="1"/>
  <c r="F2701" i="1"/>
  <c r="F1582" i="1"/>
  <c r="F1150" i="1"/>
  <c r="F3073" i="1"/>
  <c r="F2495" i="1"/>
  <c r="F4508" i="1"/>
  <c r="F3957" i="1"/>
  <c r="F3864" i="1"/>
  <c r="F437" i="1"/>
  <c r="F3836" i="1"/>
  <c r="F1496" i="1"/>
  <c r="F1743" i="1"/>
  <c r="F5002" i="1"/>
  <c r="F60" i="1"/>
  <c r="F494" i="1"/>
  <c r="F3479" i="1"/>
  <c r="F1509" i="1"/>
  <c r="F1071" i="1"/>
  <c r="F1543" i="1"/>
  <c r="F3556" i="1"/>
  <c r="F18" i="1"/>
  <c r="F1284" i="1"/>
  <c r="F1239" i="1"/>
  <c r="F3448" i="1"/>
  <c r="F3570" i="1"/>
  <c r="F3790" i="1"/>
  <c r="F4577" i="1"/>
  <c r="F2457" i="1"/>
  <c r="F2519" i="1"/>
  <c r="F1618" i="1"/>
  <c r="F664" i="1"/>
  <c r="F4185" i="1"/>
  <c r="F2813" i="1"/>
  <c r="F2615" i="1"/>
  <c r="F1029" i="1"/>
  <c r="F4496" i="1"/>
  <c r="F2917" i="1"/>
  <c r="F446" i="1"/>
  <c r="F4934" i="1"/>
  <c r="F2342" i="1"/>
  <c r="F2673" i="1"/>
  <c r="F4676" i="1"/>
  <c r="F4714" i="1"/>
  <c r="F2759" i="1"/>
  <c r="F3225" i="1"/>
  <c r="F1324" i="1"/>
  <c r="F4978" i="1"/>
  <c r="F4594" i="1"/>
  <c r="F2441" i="1"/>
  <c r="F572" i="1"/>
  <c r="F3455" i="1"/>
  <c r="F1917" i="1"/>
  <c r="F4964" i="1"/>
  <c r="F1870" i="1"/>
  <c r="F4869" i="1"/>
  <c r="F3600" i="1"/>
  <c r="F297" i="1"/>
  <c r="F2340" i="1"/>
  <c r="F3057" i="1"/>
  <c r="F2072" i="1"/>
  <c r="F4005" i="1"/>
  <c r="F3990" i="1"/>
  <c r="F3574" i="1"/>
  <c r="F1674" i="1"/>
  <c r="F3706" i="1"/>
  <c r="F23" i="1"/>
  <c r="F1847" i="1"/>
  <c r="F1185" i="1"/>
  <c r="F37" i="1"/>
  <c r="F286" i="1"/>
  <c r="F34" i="1"/>
  <c r="F1277" i="1"/>
  <c r="F769" i="1"/>
  <c r="F2575" i="1"/>
  <c r="F4790" i="1"/>
  <c r="F1453" i="1"/>
  <c r="F1389" i="1"/>
  <c r="F1468" i="1"/>
  <c r="F3677" i="1"/>
  <c r="F1247" i="1"/>
  <c r="F64" i="1"/>
  <c r="F1513" i="1"/>
  <c r="F426" i="1"/>
  <c r="F2804" i="1"/>
  <c r="F4327" i="1"/>
  <c r="F2608" i="1"/>
  <c r="F2344" i="1"/>
  <c r="F4476" i="1"/>
  <c r="F2470" i="1"/>
  <c r="F1789" i="1"/>
  <c r="F4463" i="1"/>
  <c r="F4404" i="1"/>
  <c r="F1993" i="1"/>
  <c r="F465" i="1"/>
  <c r="F3551" i="1"/>
  <c r="F2173" i="1"/>
  <c r="F4725" i="1"/>
  <c r="F1661" i="1"/>
  <c r="F3296" i="1"/>
  <c r="F956" i="1"/>
  <c r="F4430" i="1"/>
  <c r="F4431" i="1"/>
  <c r="F1343" i="1"/>
  <c r="F1796" i="1"/>
  <c r="F2497" i="1"/>
  <c r="F234" i="1"/>
  <c r="F3965" i="1"/>
  <c r="F540" i="1"/>
  <c r="F3231" i="1"/>
  <c r="F3440" i="1"/>
  <c r="F3506" i="1"/>
  <c r="F557" i="1"/>
  <c r="F2834" i="1"/>
  <c r="F1698" i="1"/>
  <c r="F2112" i="1"/>
  <c r="F629" i="1"/>
  <c r="F553" i="1"/>
  <c r="F417" i="1"/>
  <c r="F1234" i="1"/>
  <c r="F3856" i="1"/>
  <c r="F3754" i="1"/>
  <c r="F541" i="1"/>
  <c r="F1576" i="1"/>
  <c r="F869" i="1"/>
  <c r="F4621" i="1"/>
  <c r="F4698" i="1"/>
  <c r="F2000" i="1"/>
  <c r="F1530" i="1"/>
  <c r="F2761" i="1"/>
  <c r="F4062" i="1"/>
  <c r="F782" i="1"/>
  <c r="F2857" i="1"/>
  <c r="F4703" i="1"/>
  <c r="F4597" i="1"/>
  <c r="F1948" i="1"/>
  <c r="F3196" i="1"/>
  <c r="F3060" i="1"/>
  <c r="F3572" i="1"/>
  <c r="F1114" i="1"/>
  <c r="F4528" i="1"/>
  <c r="F3687" i="1"/>
  <c r="F3352" i="1"/>
  <c r="F2152" i="1"/>
  <c r="F3022" i="1"/>
  <c r="F1696" i="1"/>
  <c r="F264" i="1"/>
  <c r="F1152" i="1"/>
  <c r="F4912" i="1"/>
  <c r="F2324" i="1"/>
  <c r="F3909" i="1"/>
  <c r="F1272" i="1"/>
  <c r="F1718" i="1"/>
  <c r="F4965" i="1"/>
  <c r="F903" i="1"/>
  <c r="F4367" i="1"/>
  <c r="F2517" i="1"/>
  <c r="F3666" i="1"/>
  <c r="F607" i="1"/>
  <c r="F2247" i="1"/>
  <c r="F2309" i="1"/>
  <c r="F1911" i="1"/>
  <c r="F3413" i="1"/>
  <c r="F4969" i="1"/>
  <c r="F4727" i="1"/>
  <c r="F3340" i="1"/>
  <c r="F1353" i="1"/>
  <c r="F719" i="1"/>
  <c r="F3521" i="1"/>
  <c r="F633" i="1"/>
  <c r="F55" i="1"/>
  <c r="F3157" i="1"/>
  <c r="F2372" i="1"/>
  <c r="F4342" i="1"/>
  <c r="F4301" i="1"/>
  <c r="F4141" i="1"/>
  <c r="F1573" i="1"/>
  <c r="F3152" i="1"/>
  <c r="F570" i="1"/>
  <c r="F3301" i="1"/>
  <c r="F2026" i="1"/>
  <c r="F3334" i="1"/>
  <c r="F1940" i="1"/>
  <c r="F3753" i="1"/>
  <c r="F934" i="1"/>
  <c r="F3204" i="1"/>
  <c r="F4317" i="1"/>
  <c r="F4292" i="1"/>
  <c r="F4210" i="1"/>
  <c r="F2502" i="1"/>
  <c r="F2039" i="1"/>
  <c r="F2969" i="1"/>
  <c r="F4066" i="1"/>
  <c r="F2605" i="1"/>
  <c r="F3805" i="1"/>
  <c r="F1439" i="1"/>
  <c r="F4033" i="1"/>
  <c r="F3695" i="1"/>
  <c r="F109" i="1"/>
  <c r="F872" i="1"/>
  <c r="F868" i="1"/>
  <c r="F5001" i="1"/>
  <c r="F3906" i="1"/>
  <c r="F205" i="1"/>
  <c r="F2768" i="1"/>
  <c r="F4672" i="1"/>
  <c r="F1182" i="1"/>
  <c r="F1280" i="1"/>
  <c r="F3982" i="1"/>
  <c r="F3914" i="1"/>
  <c r="F2188" i="1"/>
  <c r="F2588" i="1"/>
  <c r="F892" i="1"/>
  <c r="F1685" i="1"/>
  <c r="F4526" i="1"/>
  <c r="F4" i="1"/>
  <c r="F4045" i="1"/>
  <c r="F3552" i="1"/>
  <c r="F4288" i="1"/>
  <c r="F25" i="1"/>
  <c r="F4353" i="1"/>
  <c r="F1664" i="1"/>
  <c r="F3052" i="1"/>
  <c r="F3490" i="1"/>
  <c r="F3453" i="1"/>
  <c r="F2484" i="1"/>
  <c r="F2728" i="1"/>
  <c r="F159" i="1"/>
  <c r="F3609" i="1"/>
  <c r="F313" i="1"/>
  <c r="F1237" i="1"/>
  <c r="F4135" i="1"/>
  <c r="F2960" i="1"/>
  <c r="F2225" i="1"/>
  <c r="F2353" i="1"/>
  <c r="F28" i="1"/>
  <c r="F3825" i="1"/>
  <c r="F2034" i="1"/>
  <c r="F2076" i="1"/>
  <c r="F510" i="1"/>
  <c r="F513" i="1"/>
  <c r="F381" i="1"/>
  <c r="F3055" i="1"/>
  <c r="F1484" i="1"/>
  <c r="F3220" i="1"/>
  <c r="F4340" i="1"/>
  <c r="F1405" i="1"/>
  <c r="F4207" i="1"/>
  <c r="F1425" i="1"/>
  <c r="F124" i="1"/>
  <c r="F620" i="1"/>
  <c r="F4349" i="1"/>
  <c r="F4375" i="1"/>
  <c r="F3622" i="1"/>
  <c r="F1073" i="1"/>
  <c r="F4960" i="1"/>
  <c r="F4383" i="1"/>
  <c r="F2314" i="1"/>
  <c r="F3304" i="1"/>
  <c r="F1117" i="1"/>
  <c r="F838" i="1"/>
  <c r="F2047" i="1"/>
  <c r="F2909" i="1"/>
  <c r="F1154" i="1"/>
  <c r="F1407" i="1"/>
  <c r="F3240" i="1"/>
  <c r="F577" i="1"/>
  <c r="F3669" i="1"/>
  <c r="F863" i="1"/>
  <c r="F2749" i="1"/>
  <c r="F3802" i="1"/>
  <c r="F4209" i="1"/>
  <c r="F479" i="1"/>
  <c r="F2065" i="1"/>
  <c r="F4181" i="1"/>
  <c r="F2714" i="1"/>
  <c r="F2613" i="1"/>
  <c r="F1245" i="1"/>
  <c r="F2716" i="1"/>
  <c r="F2108" i="1"/>
  <c r="F3172" i="1"/>
  <c r="F3806" i="1"/>
  <c r="F404" i="1"/>
  <c r="F1581" i="1"/>
  <c r="F4146" i="1"/>
  <c r="F4481" i="1"/>
  <c r="F3226" i="1"/>
  <c r="F3783" i="1"/>
  <c r="F2886" i="1"/>
  <c r="F697" i="1"/>
  <c r="F1686" i="1"/>
  <c r="F1329" i="1"/>
  <c r="F1941" i="1"/>
  <c r="F1727" i="1"/>
  <c r="F445" i="1"/>
  <c r="F1885" i="1"/>
  <c r="F4068" i="1"/>
  <c r="F1" i="1" l="1"/>
</calcChain>
</file>

<file path=xl/sharedStrings.xml><?xml version="1.0" encoding="utf-8"?>
<sst xmlns="http://schemas.openxmlformats.org/spreadsheetml/2006/main" count="10041" uniqueCount="9508">
  <si>
    <t>NUUN079000</t>
  </si>
  <si>
    <t>NUUN065072</t>
  </si>
  <si>
    <t>NUUN072072</t>
  </si>
  <si>
    <t>NUUN003007</t>
  </si>
  <si>
    <t>SDUN017000</t>
  </si>
  <si>
    <t>SDUN006013</t>
  </si>
  <si>
    <t>SDUN021000</t>
  </si>
  <si>
    <t>A11AA031402000-2</t>
  </si>
  <si>
    <t>A11AA031401000-2</t>
  </si>
  <si>
    <t>A11AA030102000-2</t>
  </si>
  <si>
    <t>NUUN005000</t>
  </si>
  <si>
    <t>NUNU068086</t>
  </si>
  <si>
    <t>NUUN075072</t>
  </si>
  <si>
    <t>B05BA103195072-1</t>
  </si>
  <si>
    <t>A11AA033192072-2</t>
  </si>
  <si>
    <t>A11AA033193086-2</t>
  </si>
  <si>
    <t>NUUN091000</t>
  </si>
  <si>
    <t>NUUN020072</t>
  </si>
  <si>
    <t>NUNU059028</t>
  </si>
  <si>
    <t>A11AA032302054-2</t>
  </si>
  <si>
    <t>A11AA032398000-2</t>
  </si>
  <si>
    <t>B05BA103192072-2</t>
  </si>
  <si>
    <t>A11AA031191054-2</t>
  </si>
  <si>
    <t>A11AA033150086-2</t>
  </si>
  <si>
    <t>NUUN002072</t>
  </si>
  <si>
    <t>NUUN002086</t>
  </si>
  <si>
    <t>NUUN077060</t>
  </si>
  <si>
    <t>COAL020040</t>
  </si>
  <si>
    <t>NUUN029072</t>
  </si>
  <si>
    <t>B05BA0199001078-1</t>
  </si>
  <si>
    <t>NUUN050078</t>
  </si>
  <si>
    <t>NUUN078078-2</t>
  </si>
  <si>
    <t>B05BA1024778090-2</t>
  </si>
  <si>
    <t>NUUN030063</t>
  </si>
  <si>
    <t>NUUN103086</t>
  </si>
  <si>
    <t>V06DA023200072-2</t>
  </si>
  <si>
    <t>NUUN028072</t>
  </si>
  <si>
    <t>NUNU058027</t>
  </si>
  <si>
    <t>V06DA023104072-2</t>
  </si>
  <si>
    <t>V06DA023106072-2</t>
  </si>
  <si>
    <t>V06DA023109072-2</t>
  </si>
  <si>
    <t>NUUN013072</t>
  </si>
  <si>
    <t>V06DA023111072-2</t>
  </si>
  <si>
    <t>V06DA023111082-2</t>
  </si>
  <si>
    <t>NUUN08082</t>
  </si>
  <si>
    <t>V06DA023113072-2</t>
  </si>
  <si>
    <t>NUUN051060</t>
  </si>
  <si>
    <t>A12AA203101118-1</t>
  </si>
  <si>
    <t>A11AA032016055-2</t>
  </si>
  <si>
    <t>A11AA032016072-2</t>
  </si>
  <si>
    <t>A11AA032017086-2</t>
  </si>
  <si>
    <t>A11AA032018057-2</t>
  </si>
  <si>
    <t>A11AA032020057-2</t>
  </si>
  <si>
    <t>NUUN040072</t>
  </si>
  <si>
    <t>NUUN071032</t>
  </si>
  <si>
    <t>NUUN048078</t>
  </si>
  <si>
    <t>B05BA012361090-2</t>
  </si>
  <si>
    <t>B05BA012361054-2</t>
  </si>
  <si>
    <t>A11AA0331100072-2</t>
  </si>
  <si>
    <t>A11AA0331100084-2</t>
  </si>
  <si>
    <t>A11AA032331086-2</t>
  </si>
  <si>
    <t>NUUN009072</t>
  </si>
  <si>
    <t>A11AA032045086-2</t>
  </si>
  <si>
    <t>A11AA032045057-2</t>
  </si>
  <si>
    <t>NUUN042072</t>
  </si>
  <si>
    <t>NUUN104025</t>
  </si>
  <si>
    <t>NUUN018060</t>
  </si>
  <si>
    <t>NUUN018016</t>
  </si>
  <si>
    <t>NUUN006060</t>
  </si>
  <si>
    <t>NUUN101072</t>
  </si>
  <si>
    <t>NUUN027072</t>
  </si>
  <si>
    <t>NUNU092000</t>
  </si>
  <si>
    <t>NUNU093000</t>
  </si>
  <si>
    <t>NUNU094000</t>
  </si>
  <si>
    <t>NUUN102068</t>
  </si>
  <si>
    <t>B05BA107202000-1</t>
  </si>
  <si>
    <t>NUNU67051</t>
  </si>
  <si>
    <t>NUUN017000</t>
  </si>
  <si>
    <t>NUUN073077</t>
  </si>
  <si>
    <t>A11AA049501063-1</t>
  </si>
  <si>
    <t>NUNU068049</t>
  </si>
  <si>
    <t>DMMQ113000</t>
  </si>
  <si>
    <t>L01BC023301016-1</t>
  </si>
  <si>
    <t>J05AF062001055-1</t>
  </si>
  <si>
    <t>J05AF060101000-1</t>
  </si>
  <si>
    <t>L04AA247001000-2</t>
  </si>
  <si>
    <t>L04AA247701000-2</t>
  </si>
  <si>
    <t>A06AB052701016-1</t>
  </si>
  <si>
    <t>D07AA023202000-1</t>
  </si>
  <si>
    <t>DMAQ001000</t>
  </si>
  <si>
    <t>N02AX022201034-1</t>
  </si>
  <si>
    <t>N02BE017001000-1</t>
  </si>
  <si>
    <t>N02BE012001016-1</t>
  </si>
  <si>
    <t>N02BE012201034-1</t>
  </si>
  <si>
    <t>N02BE012201037-1</t>
  </si>
  <si>
    <t>N02BE012201025-1</t>
  </si>
  <si>
    <t>N02BE511403000-1</t>
  </si>
  <si>
    <t>N02BE511401000-1</t>
  </si>
  <si>
    <t>N02BE710103000-1</t>
  </si>
  <si>
    <t>N02BE711402000-1</t>
  </si>
  <si>
    <t>N02BE711401000-1</t>
  </si>
  <si>
    <t>N02BE510105000-1</t>
  </si>
  <si>
    <t>N02BE710104000-2</t>
  </si>
  <si>
    <t>N02BE710101108-1</t>
  </si>
  <si>
    <t>N02AA591602000-2</t>
  </si>
  <si>
    <t>N02BE510106000-1</t>
  </si>
  <si>
    <t>N02BE510302000-2</t>
  </si>
  <si>
    <t>M03BX020104000-1</t>
  </si>
  <si>
    <t>N02BE510104000-1</t>
  </si>
  <si>
    <t>N02BE510301000-1</t>
  </si>
  <si>
    <t>N02BE010101000-1</t>
  </si>
  <si>
    <t>N02BE011001000-1</t>
  </si>
  <si>
    <t>L02BX030101000-1</t>
  </si>
  <si>
    <t>L02AE027201000-1</t>
  </si>
  <si>
    <t>L02AE027202000-1</t>
  </si>
  <si>
    <t>L02AE027206000-2</t>
  </si>
  <si>
    <t>G03XB020101000-1</t>
  </si>
  <si>
    <t>S01EC010101000-1</t>
  </si>
  <si>
    <t>N02BA010102000-1</t>
  </si>
  <si>
    <t>N02BA010102000-2</t>
  </si>
  <si>
    <t>B01AC060101000-2</t>
  </si>
  <si>
    <t>R05CB019504000-1</t>
  </si>
  <si>
    <t>R05CB019503002-1</t>
  </si>
  <si>
    <t>R05CB019503000-2</t>
  </si>
  <si>
    <t>H02AB087102000-1</t>
  </si>
  <si>
    <t>J05AB010101000-1</t>
  </si>
  <si>
    <t>J05AB010101000-2</t>
  </si>
  <si>
    <t>J05AB017201000-1</t>
  </si>
  <si>
    <t>S01AD036101012-1</t>
  </si>
  <si>
    <t>J05AB010103000-1</t>
  </si>
  <si>
    <t>D06BB033301000-1</t>
  </si>
  <si>
    <t>D06BB033301013-1</t>
  </si>
  <si>
    <t>J05AB010102000-1</t>
  </si>
  <si>
    <t>D01AE993303000-2</t>
  </si>
  <si>
    <t>DMLG001031</t>
  </si>
  <si>
    <t>C10AB051002000-1</t>
  </si>
  <si>
    <t>C10AB051003000-1</t>
  </si>
  <si>
    <t>C10AA071401000-1</t>
  </si>
  <si>
    <t>C10AB051004000-1</t>
  </si>
  <si>
    <t>D06AX013201013-1</t>
  </si>
  <si>
    <t>D07CC013201000-2</t>
  </si>
  <si>
    <t>D11AX113701025-1</t>
  </si>
  <si>
    <t>COBF041000</t>
  </si>
  <si>
    <t>S01XA206005012-1</t>
  </si>
  <si>
    <t>M09AX997001003-2</t>
  </si>
  <si>
    <t>DMJE048000</t>
  </si>
  <si>
    <t>M05BA061401000-1</t>
  </si>
  <si>
    <t>M05BA500102000-1</t>
  </si>
  <si>
    <t>M05BA060301000-1</t>
  </si>
  <si>
    <t>M05BA060101000-1</t>
  </si>
  <si>
    <t>M05BA067001000-1</t>
  </si>
  <si>
    <t>M05BA067002008-1</t>
  </si>
  <si>
    <t>S01GX036001000-1</t>
  </si>
  <si>
    <t>S01XA209601012-1</t>
  </si>
  <si>
    <t>V08AA059601012-1</t>
  </si>
  <si>
    <t>D01AE123001012-1</t>
  </si>
  <si>
    <t>D01AE122001012-2</t>
  </si>
  <si>
    <t>A10XA991501000-1</t>
  </si>
  <si>
    <t>B02AA020101000-1</t>
  </si>
  <si>
    <t>B02AA027001007-1</t>
  </si>
  <si>
    <t>A05AA020101000-2</t>
  </si>
  <si>
    <t>A05AA020104000-2</t>
  </si>
  <si>
    <t>M05BA087001007-1</t>
  </si>
  <si>
    <t>M05BA087002034-1</t>
  </si>
  <si>
    <t>DMAQ005000</t>
  </si>
  <si>
    <t>D05BB021001000-1</t>
  </si>
  <si>
    <t>D10AD536601000-1</t>
  </si>
  <si>
    <t>D10AD036602000-1</t>
  </si>
  <si>
    <t>D10AD536601000-2</t>
  </si>
  <si>
    <t>D10AD036601016-2</t>
  </si>
  <si>
    <t>DMAD001000</t>
  </si>
  <si>
    <t>DMAD004000</t>
  </si>
  <si>
    <t>DMAD005000</t>
  </si>
  <si>
    <t>DMAD011000</t>
  </si>
  <si>
    <t>B05XA307001012-1</t>
  </si>
  <si>
    <t>C01EB107001003-1</t>
  </si>
  <si>
    <t>C01EB107001003-2</t>
  </si>
  <si>
    <t>C01CA247001000-1</t>
  </si>
  <si>
    <t>V08AA054601000-1</t>
  </si>
  <si>
    <t>S01LA057001000-2</t>
  </si>
  <si>
    <t>N06AA091401000-1</t>
  </si>
  <si>
    <t>N06AA091401000-2</t>
  </si>
  <si>
    <t>V07ABX19804012-1</t>
  </si>
  <si>
    <t>V07ABX19803007-1</t>
  </si>
  <si>
    <t>V07ABX19806078-1</t>
  </si>
  <si>
    <t>D08AX013001037-1</t>
  </si>
  <si>
    <t>DMAG082000</t>
  </si>
  <si>
    <t>DMAG001000</t>
  </si>
  <si>
    <t>DMAG016000</t>
  </si>
  <si>
    <t>ODAG109000</t>
  </si>
  <si>
    <t>DMAG110000</t>
  </si>
  <si>
    <t>DMAG020000</t>
  </si>
  <si>
    <t>DMAG152000</t>
  </si>
  <si>
    <t>DMAG153000</t>
  </si>
  <si>
    <t>DMAG023000</t>
  </si>
  <si>
    <t>DMAG160000</t>
  </si>
  <si>
    <t>DMAG026000</t>
  </si>
  <si>
    <t>DMAG027000</t>
  </si>
  <si>
    <t>DMAG028000</t>
  </si>
  <si>
    <t>DMAG029000</t>
  </si>
  <si>
    <t>DMAG030000</t>
  </si>
  <si>
    <t>DMAG031000</t>
  </si>
  <si>
    <t>DMAG032000</t>
  </si>
  <si>
    <t>DMAG033000</t>
  </si>
  <si>
    <t>DMAG034000</t>
  </si>
  <si>
    <t>DMAG035000</t>
  </si>
  <si>
    <t>DMAG036000</t>
  </si>
  <si>
    <t>DMAG037000</t>
  </si>
  <si>
    <t>DMAG038000</t>
  </si>
  <si>
    <t>DMAG039000</t>
  </si>
  <si>
    <t>DMAG151000</t>
  </si>
  <si>
    <t>DMAG040000</t>
  </si>
  <si>
    <t>DMAG041000</t>
  </si>
  <si>
    <t>DMAG044000</t>
  </si>
  <si>
    <t>DMAG047000</t>
  </si>
  <si>
    <t>DMAG048000</t>
  </si>
  <si>
    <t>DMAG042000</t>
  </si>
  <si>
    <t>DMAG18000</t>
  </si>
  <si>
    <t>DMAG050000</t>
  </si>
  <si>
    <t>DMAG183000</t>
  </si>
  <si>
    <t>DMAG051000</t>
  </si>
  <si>
    <t>DMAG184000</t>
  </si>
  <si>
    <t>DMAG118000</t>
  </si>
  <si>
    <t>DMAG054000</t>
  </si>
  <si>
    <t>DMAG055000</t>
  </si>
  <si>
    <t>DMAG108000</t>
  </si>
  <si>
    <t>DMAG057000</t>
  </si>
  <si>
    <t>DMAG112000</t>
  </si>
  <si>
    <t>DMAG060000</t>
  </si>
  <si>
    <t>DMAG063000</t>
  </si>
  <si>
    <t>DMAG062000</t>
  </si>
  <si>
    <t>DMAG012000</t>
  </si>
  <si>
    <t>DMAG070000</t>
  </si>
  <si>
    <t>DMAG002000</t>
  </si>
  <si>
    <t>DMAG015000</t>
  </si>
  <si>
    <t>DMAG166000</t>
  </si>
  <si>
    <t>DMAG095000</t>
  </si>
  <si>
    <t>DMAG170000</t>
  </si>
  <si>
    <t>DMAC171000</t>
  </si>
  <si>
    <t>NUVI008000</t>
  </si>
  <si>
    <t>NUVI003000</t>
  </si>
  <si>
    <t>P02CA032301014-1</t>
  </si>
  <si>
    <t>P02CA030101000-1</t>
  </si>
  <si>
    <t>B05AA017001022-1</t>
  </si>
  <si>
    <t>S01GX116001004-2</t>
  </si>
  <si>
    <t>DMAN002067</t>
  </si>
  <si>
    <t>DMAN002081</t>
  </si>
  <si>
    <t>D08AX086602086-1</t>
  </si>
  <si>
    <t>D08AX086601063-1</t>
  </si>
  <si>
    <t>DMAN004086</t>
  </si>
  <si>
    <t>DMAN004083</t>
  </si>
  <si>
    <t>DMAN009037</t>
  </si>
  <si>
    <t>DMAN016127</t>
  </si>
  <si>
    <t>DMAN004105</t>
  </si>
  <si>
    <t>DMAN005025</t>
  </si>
  <si>
    <t>DMAN005078</t>
  </si>
  <si>
    <t>S01XA206002013-1</t>
  </si>
  <si>
    <t>M05BA040102000-1</t>
  </si>
  <si>
    <t>M05BA040104000-2</t>
  </si>
  <si>
    <t>C02AB010101000-1</t>
  </si>
  <si>
    <t>G04CA010101000-2</t>
  </si>
  <si>
    <t>DMAP047000</t>
  </si>
  <si>
    <t>A02BX132301000-2</t>
  </si>
  <si>
    <t>A02AH992301063-1</t>
  </si>
  <si>
    <t>A02BX132301068-1</t>
  </si>
  <si>
    <t>A02BX132301302-1</t>
  </si>
  <si>
    <t>A02AB102301068-2</t>
  </si>
  <si>
    <t>DMAO009025</t>
  </si>
  <si>
    <t>DMAO001000</t>
  </si>
  <si>
    <t>DMAO003000</t>
  </si>
  <si>
    <t>DMAO004000</t>
  </si>
  <si>
    <t>ODAL001000</t>
  </si>
  <si>
    <t>NUNU063000</t>
  </si>
  <si>
    <t>NUNU064000</t>
  </si>
  <si>
    <t>NUNU030000</t>
  </si>
  <si>
    <t>NUNU110000</t>
  </si>
  <si>
    <t>ALNU001000</t>
  </si>
  <si>
    <t>NUUN086072</t>
  </si>
  <si>
    <t>SDBF008000</t>
  </si>
  <si>
    <t>SDBF021000</t>
  </si>
  <si>
    <t>NUNU117000</t>
  </si>
  <si>
    <t>NUUN231072</t>
  </si>
  <si>
    <t>NUNU116000</t>
  </si>
  <si>
    <t>NUNU119000</t>
  </si>
  <si>
    <t>NUNU035000</t>
  </si>
  <si>
    <t>NUNU077000</t>
  </si>
  <si>
    <t>NUNU073000</t>
  </si>
  <si>
    <t>NUNU020000</t>
  </si>
  <si>
    <t>NUNU021000</t>
  </si>
  <si>
    <t>NUUN097000</t>
  </si>
  <si>
    <t>NUUN012072</t>
  </si>
  <si>
    <t>NUUN095000</t>
  </si>
  <si>
    <t>NUNU075000</t>
  </si>
  <si>
    <t>NUUN099000</t>
  </si>
  <si>
    <t>NUUN042000</t>
  </si>
  <si>
    <t>NUNU112000</t>
  </si>
  <si>
    <t>NUNU104000</t>
  </si>
  <si>
    <t>NUUN088000</t>
  </si>
  <si>
    <t>NUNU098000</t>
  </si>
  <si>
    <t>NUUN007086</t>
  </si>
  <si>
    <t>NUNU113000</t>
  </si>
  <si>
    <t>NUNU070078</t>
  </si>
  <si>
    <t>NUNU066078</t>
  </si>
  <si>
    <t>NUUN069049</t>
  </si>
  <si>
    <t>NUNU067086</t>
  </si>
  <si>
    <t>NUNU111000</t>
  </si>
  <si>
    <t>NUNU114000</t>
  </si>
  <si>
    <t>NUNU022000</t>
  </si>
  <si>
    <t>NUNU023000</t>
  </si>
  <si>
    <t>NUNU109000</t>
  </si>
  <si>
    <t>C10AX147002001-2</t>
  </si>
  <si>
    <t>C10AX147001001-2</t>
  </si>
  <si>
    <t>A03FA050101000-2</t>
  </si>
  <si>
    <t>M04AA010101000-1</t>
  </si>
  <si>
    <t>M04AA010102000-1</t>
  </si>
  <si>
    <t>N05BA120101000-2</t>
  </si>
  <si>
    <t>N05BA120102000-1</t>
  </si>
  <si>
    <t>N05BA120102000--2</t>
  </si>
  <si>
    <t>C01EA017001001-2</t>
  </si>
  <si>
    <t>C01EA017001001-1</t>
  </si>
  <si>
    <t>C01EA017002001-2</t>
  </si>
  <si>
    <t>DMDE009000</t>
  </si>
  <si>
    <t>COAH001037</t>
  </si>
  <si>
    <t>V08AA053901057-1</t>
  </si>
  <si>
    <t>D05AX993701037-1</t>
  </si>
  <si>
    <t>D02AX993701078-1</t>
  </si>
  <si>
    <t>D02AX993701037-1</t>
  </si>
  <si>
    <t>D02AX993201025-2</t>
  </si>
  <si>
    <t>D02AX993701037-2</t>
  </si>
  <si>
    <t>D02AX993101000-1</t>
  </si>
  <si>
    <t>A02AF022301068-1</t>
  </si>
  <si>
    <t>A02AF022301040-1</t>
  </si>
  <si>
    <t>A02AB019401000-2</t>
  </si>
  <si>
    <t>A02AB012301040-2</t>
  </si>
  <si>
    <t>N04BB011001000-1</t>
  </si>
  <si>
    <t>R03AK042002037-1</t>
  </si>
  <si>
    <t>R05CB062201037-1</t>
  </si>
  <si>
    <t>R05CB062202037-1</t>
  </si>
  <si>
    <t>R03AK042001037-1</t>
  </si>
  <si>
    <t>J01GB067002003-1</t>
  </si>
  <si>
    <t>C03EA010101000-2</t>
  </si>
  <si>
    <t>NUUN026072</t>
  </si>
  <si>
    <t>NUNU029057</t>
  </si>
  <si>
    <t>NUNU037000</t>
  </si>
  <si>
    <t>B05BA103192060-1</t>
  </si>
  <si>
    <t>B05BA1099110034-1</t>
  </si>
  <si>
    <t>NU20001022</t>
  </si>
  <si>
    <t>NUUN094000</t>
  </si>
  <si>
    <t>NUNU120057</t>
  </si>
  <si>
    <t>B05BA017002057-1</t>
  </si>
  <si>
    <t>B05BA011703078-1</t>
  </si>
  <si>
    <t>C01BD017001004-2</t>
  </si>
  <si>
    <t>C01BD010101000-1</t>
  </si>
  <si>
    <t>C01BD010101000-2</t>
  </si>
  <si>
    <t>N05AL050102000-2</t>
  </si>
  <si>
    <t>N06AA090101000-1</t>
  </si>
  <si>
    <t>C09DB010102000-1</t>
  </si>
  <si>
    <t>C09DB010302000-1</t>
  </si>
  <si>
    <t>C09DB011402000-2</t>
  </si>
  <si>
    <t>C08CA010102000-1</t>
  </si>
  <si>
    <t>C08CA010102000-2</t>
  </si>
  <si>
    <t>C09DX011402000-1</t>
  </si>
  <si>
    <t>C09DA060102000-1</t>
  </si>
  <si>
    <t>C03EA010102000-1</t>
  </si>
  <si>
    <t>C09DB010305000-1</t>
  </si>
  <si>
    <t>C09CA011401000-1</t>
  </si>
  <si>
    <t>C09DB011401000-1</t>
  </si>
  <si>
    <t>C09DB010301000-1</t>
  </si>
  <si>
    <t>C09DB011403000-1</t>
  </si>
  <si>
    <t>C09DA030301000-1</t>
  </si>
  <si>
    <t>C08CA010101000-1</t>
  </si>
  <si>
    <t>C08CA010101000-2</t>
  </si>
  <si>
    <t>C03EA010101000-1</t>
  </si>
  <si>
    <t>R01AD091201000-1</t>
  </si>
  <si>
    <t>J01CA042301021-1</t>
  </si>
  <si>
    <t>J01CR027705000-2</t>
  </si>
  <si>
    <t>J01CA042302034-1</t>
  </si>
  <si>
    <t>J01CA042302034-2</t>
  </si>
  <si>
    <t>J01CR022301025-2</t>
  </si>
  <si>
    <t>J01CR022301028-2</t>
  </si>
  <si>
    <t>J01CR022301034-2</t>
  </si>
  <si>
    <t>J01CR022305007-01</t>
  </si>
  <si>
    <t>J01CR020301000-1</t>
  </si>
  <si>
    <t>J01CR020301000-2</t>
  </si>
  <si>
    <t>J01CA041001000-1</t>
  </si>
  <si>
    <t>J01CA041001000-2</t>
  </si>
  <si>
    <t>J01CA043101027-1</t>
  </si>
  <si>
    <t>J01CR020302000-1</t>
  </si>
  <si>
    <t>J01CA041403121-1</t>
  </si>
  <si>
    <t>J01CA017202000-1</t>
  </si>
  <si>
    <t>J01CA017201000-1</t>
  </si>
  <si>
    <t>J01CA517201000-1</t>
  </si>
  <si>
    <t>J01CA517201000-2</t>
  </si>
  <si>
    <t>J01CA012302025-1</t>
  </si>
  <si>
    <t>J01CA010102001-1</t>
  </si>
  <si>
    <t>J01CA011401000-1</t>
  </si>
  <si>
    <t>L02BG030301000-1</t>
  </si>
  <si>
    <t>L02BG030301000-2</t>
  </si>
  <si>
    <t>J02AA017701000-1</t>
  </si>
  <si>
    <t>J02AA017702000-1</t>
  </si>
  <si>
    <t>J02AA017702000-2</t>
  </si>
  <si>
    <t>J02AX067701000-2</t>
  </si>
  <si>
    <t>B01AF020102000-2</t>
  </si>
  <si>
    <t>B01AF020101000-2</t>
  </si>
  <si>
    <t>DMAC008000</t>
  </si>
  <si>
    <t>DMAR010012</t>
  </si>
  <si>
    <t>DMAR011015</t>
  </si>
  <si>
    <t>DMAC007000</t>
  </si>
  <si>
    <t>N04BC077002097-2</t>
  </si>
  <si>
    <t>N04BC077001097-2</t>
  </si>
  <si>
    <t>DMAP071000</t>
  </si>
  <si>
    <t>DMAP072000</t>
  </si>
  <si>
    <t>DMAP074000</t>
  </si>
  <si>
    <t>DMAP034000</t>
  </si>
  <si>
    <t>DMAP149000</t>
  </si>
  <si>
    <t>DMAP097000</t>
  </si>
  <si>
    <t>DMAP005000</t>
  </si>
  <si>
    <t>DMAP075000</t>
  </si>
  <si>
    <t>DMAP076000</t>
  </si>
  <si>
    <t>DMAP085000</t>
  </si>
  <si>
    <t>DMAP044000</t>
  </si>
  <si>
    <t>DMAP066000</t>
  </si>
  <si>
    <t>DMAP064000</t>
  </si>
  <si>
    <t>DMLE304000</t>
  </si>
  <si>
    <t>DMAP046000</t>
  </si>
  <si>
    <t>DMAP084000</t>
  </si>
  <si>
    <t>DMAP123000</t>
  </si>
  <si>
    <t>DMAP115000</t>
  </si>
  <si>
    <t>DMAP011000</t>
  </si>
  <si>
    <t>DMAP090000</t>
  </si>
  <si>
    <t>DMAP102000</t>
  </si>
  <si>
    <t>DMAP056000</t>
  </si>
  <si>
    <t>DMAP132000</t>
  </si>
  <si>
    <t>DMAP067000</t>
  </si>
  <si>
    <t>DMAP013000</t>
  </si>
  <si>
    <t>DMAP014000</t>
  </si>
  <si>
    <t>DMAP015000</t>
  </si>
  <si>
    <t>DMAP016000</t>
  </si>
  <si>
    <t>DMAP048000</t>
  </si>
  <si>
    <t>DMAP019000</t>
  </si>
  <si>
    <t>DMAP078000</t>
  </si>
  <si>
    <t>DMAP080000</t>
  </si>
  <si>
    <t>DMAP079000</t>
  </si>
  <si>
    <t>DMAP020000</t>
  </si>
  <si>
    <t>DMAP119000</t>
  </si>
  <si>
    <t>DMAPO89000</t>
  </si>
  <si>
    <t>DMAP086000</t>
  </si>
  <si>
    <t>DMAP025000</t>
  </si>
  <si>
    <t>DMAP061000</t>
  </si>
  <si>
    <t>DMAP028000</t>
  </si>
  <si>
    <t>DMAP029000</t>
  </si>
  <si>
    <t>DMAP027000</t>
  </si>
  <si>
    <t>DMAP089000</t>
  </si>
  <si>
    <t>DMAP039000</t>
  </si>
  <si>
    <t>DMAP065000</t>
  </si>
  <si>
    <t>DMAP058000</t>
  </si>
  <si>
    <t>DMAP036000</t>
  </si>
  <si>
    <t>DMAP126000</t>
  </si>
  <si>
    <t>DMAP127000</t>
  </si>
  <si>
    <t>DMAP124000</t>
  </si>
  <si>
    <t>A04AD121001000-2</t>
  </si>
  <si>
    <t>N05AX990101000-1</t>
  </si>
  <si>
    <t>N05AX122001040-1</t>
  </si>
  <si>
    <t>N05AX120102000-1</t>
  </si>
  <si>
    <t>A01AD015701131-1</t>
  </si>
  <si>
    <t>A11GA012001016-1</t>
  </si>
  <si>
    <t>A11GA012001022-1</t>
  </si>
  <si>
    <t>A11GA010101000-1</t>
  </si>
  <si>
    <t>A11GA019401000-1</t>
  </si>
  <si>
    <t>VNBF003000</t>
  </si>
  <si>
    <t>J05AE081002000-1</t>
  </si>
  <si>
    <t>J05AE081003000-1</t>
  </si>
  <si>
    <t>J05AE080102000-1</t>
  </si>
  <si>
    <t>C07AB030102000-1</t>
  </si>
  <si>
    <t>C07AB030102000-2</t>
  </si>
  <si>
    <t>C07AB030101000-2</t>
  </si>
  <si>
    <t>N06BA091001000-1</t>
  </si>
  <si>
    <t>N06BA091001000-2</t>
  </si>
  <si>
    <t>N06BA091002000-2</t>
  </si>
  <si>
    <t>N06BA091003000-1</t>
  </si>
  <si>
    <t>N06BA091003000-2</t>
  </si>
  <si>
    <t>N06BA091004000-2</t>
  </si>
  <si>
    <t>N06BA091005000-1</t>
  </si>
  <si>
    <t>N06BA091005000-2</t>
  </si>
  <si>
    <t>N06BA091006000-2</t>
  </si>
  <si>
    <t>C10AA050101000-1</t>
  </si>
  <si>
    <t>C10AA050101000-2</t>
  </si>
  <si>
    <t>C10AA051007000-1</t>
  </si>
  <si>
    <t>C10AA050102000-1</t>
  </si>
  <si>
    <t>C10AA050102000-2</t>
  </si>
  <si>
    <t>C10AA051008000-1</t>
  </si>
  <si>
    <t>C10AA050306000-1</t>
  </si>
  <si>
    <t>C10AA050306000-2</t>
  </si>
  <si>
    <t>C10AA050303000-1</t>
  </si>
  <si>
    <t>C10AA050303000-2</t>
  </si>
  <si>
    <t>C10AA051001000-1</t>
  </si>
  <si>
    <t>A03BA017001000-1</t>
  </si>
  <si>
    <t>S01FA016001007-2</t>
  </si>
  <si>
    <t>G04BE100101000-1</t>
  </si>
  <si>
    <t>L01XE171402000-2</t>
  </si>
  <si>
    <t>L01XE171401000-2</t>
  </si>
  <si>
    <t>L01BC077701000-1</t>
  </si>
  <si>
    <t>L04AX010102000-1</t>
  </si>
  <si>
    <t>R01AC034201000-1</t>
  </si>
  <si>
    <t>J01FA102801000-2</t>
  </si>
  <si>
    <t>J01FA102301013-1</t>
  </si>
  <si>
    <t>J01FA100101000-2</t>
  </si>
  <si>
    <t>J01DF017201000-1</t>
  </si>
  <si>
    <t>V03AB177002007-1</t>
  </si>
  <si>
    <t>M03BX017001000-1</t>
  </si>
  <si>
    <t>M03BX010101000-1</t>
  </si>
  <si>
    <t>DMBL003000</t>
  </si>
  <si>
    <t>DMBA018000</t>
  </si>
  <si>
    <t>DMBA011000</t>
  </si>
  <si>
    <t>DMBR013000</t>
  </si>
  <si>
    <t>DMBR010000</t>
  </si>
  <si>
    <t>DMBR101000</t>
  </si>
  <si>
    <t>DMBR102000</t>
  </si>
  <si>
    <t>DMBR011000</t>
  </si>
  <si>
    <t>DMRF002000</t>
  </si>
  <si>
    <t>DMVQ001000</t>
  </si>
  <si>
    <t>DMVQ024000</t>
  </si>
  <si>
    <t>R01AD014703049-1</t>
  </si>
  <si>
    <t>R01AD014701000-1</t>
  </si>
  <si>
    <t>R01AD014702000-1</t>
  </si>
  <si>
    <t>L04AA287701000-2</t>
  </si>
  <si>
    <t>L04AA261701000-2</t>
  </si>
  <si>
    <t>L04AA261702000-2</t>
  </si>
  <si>
    <t>P03AX013702037-1</t>
  </si>
  <si>
    <t>S01HA026001013-2</t>
  </si>
  <si>
    <t>A01AD029101037-1</t>
  </si>
  <si>
    <t>R02AD019401000-1</t>
  </si>
  <si>
    <t>S01GX156001012-1</t>
  </si>
  <si>
    <t>M03AC117001007-1</t>
  </si>
  <si>
    <t>M03AC117001007-2</t>
  </si>
  <si>
    <t>N07CA010103000-1</t>
  </si>
  <si>
    <t>N07CA010102000-1</t>
  </si>
  <si>
    <t>N07CA010101000-1</t>
  </si>
  <si>
    <t>D07AC010201014-1</t>
  </si>
  <si>
    <t>D07AC013301019-1</t>
  </si>
  <si>
    <t>D07AC010202014-1</t>
  </si>
  <si>
    <t>D07AC013201000-1</t>
  </si>
  <si>
    <t>D07AC013701000-2</t>
  </si>
  <si>
    <t>D05AX523301016-2</t>
  </si>
  <si>
    <t>H02AB017001000-2</t>
  </si>
  <si>
    <t>H02AB017001000-1</t>
  </si>
  <si>
    <t>D07AC017002000-1</t>
  </si>
  <si>
    <t>H02AB017101000-1</t>
  </si>
  <si>
    <t>H02AB017001003-2</t>
  </si>
  <si>
    <t>H02AB017001012-1</t>
  </si>
  <si>
    <t>H02AB017101001-2</t>
  </si>
  <si>
    <t>C01AA080101000-1</t>
  </si>
  <si>
    <t>C01AA087001003-1</t>
  </si>
  <si>
    <t>C01AA082001012-1</t>
  </si>
  <si>
    <t>N07AB020101000-1</t>
  </si>
  <si>
    <t>L01XY011701000-2</t>
  </si>
  <si>
    <t>L01XC07702301-2</t>
  </si>
  <si>
    <t>L02BB031402000-1</t>
  </si>
  <si>
    <t>L02BB030301000-1</t>
  </si>
  <si>
    <t>A06AD213102078-1</t>
  </si>
  <si>
    <t>DMDS004000</t>
  </si>
  <si>
    <t>R06AX291401000-1</t>
  </si>
  <si>
    <t>S01EE036002004-2</t>
  </si>
  <si>
    <t>S01ED516001004-2</t>
  </si>
  <si>
    <t>N04AA020101000-1</t>
  </si>
  <si>
    <t>A06AB021601000-1</t>
  </si>
  <si>
    <t>C07BB070103000-2</t>
  </si>
  <si>
    <t>C07BB070101000-2</t>
  </si>
  <si>
    <t>C07AB070301000-1</t>
  </si>
  <si>
    <t>C07BB070303000-2</t>
  </si>
  <si>
    <t>C07AB070102000-2</t>
  </si>
  <si>
    <t>C07AB070101000-2</t>
  </si>
  <si>
    <t>C07AB070303000-1</t>
  </si>
  <si>
    <t>C07AB070301000-2</t>
  </si>
  <si>
    <t>C07AB070302000-1</t>
  </si>
  <si>
    <t>C07AB070302000-2</t>
  </si>
  <si>
    <t>DMMS051000</t>
  </si>
  <si>
    <t>DMMS222000</t>
  </si>
  <si>
    <t>L01DC017701000-1</t>
  </si>
  <si>
    <t>L01XC197201000-2</t>
  </si>
  <si>
    <t>DMBF032000</t>
  </si>
  <si>
    <t>DMBF002000</t>
  </si>
  <si>
    <t>DMBF003000</t>
  </si>
  <si>
    <t>DMBF004000</t>
  </si>
  <si>
    <t>DMBF005000</t>
  </si>
  <si>
    <t>DMME071000</t>
  </si>
  <si>
    <t>DMME092000</t>
  </si>
  <si>
    <t>DMBF007000</t>
  </si>
  <si>
    <t>DMBF011000</t>
  </si>
  <si>
    <t>DMBF010078</t>
  </si>
  <si>
    <t>DMBF015000</t>
  </si>
  <si>
    <t>DMBF016000</t>
  </si>
  <si>
    <t>DMBF035000</t>
  </si>
  <si>
    <t>DMBF027000</t>
  </si>
  <si>
    <t>DMBF022095</t>
  </si>
  <si>
    <t>DMBF023034</t>
  </si>
  <si>
    <t>DMBF023078</t>
  </si>
  <si>
    <t>DMBF062000</t>
  </si>
  <si>
    <t>DMBF024000</t>
  </si>
  <si>
    <t>DMBF027090</t>
  </si>
  <si>
    <t>DMBT003000</t>
  </si>
  <si>
    <t>DMBO004000</t>
  </si>
  <si>
    <t>DMBO005000</t>
  </si>
  <si>
    <t>DMBO002000</t>
  </si>
  <si>
    <t>DMBO003000</t>
  </si>
  <si>
    <t>DMBO006000</t>
  </si>
  <si>
    <t>DMBO008000</t>
  </si>
  <si>
    <t>DMBO001000</t>
  </si>
  <si>
    <t>DMID001000</t>
  </si>
  <si>
    <t>DMID020000</t>
  </si>
  <si>
    <t>DMID002000</t>
  </si>
  <si>
    <t>DMID004000</t>
  </si>
  <si>
    <t>DMID006000</t>
  </si>
  <si>
    <t>DMID018000</t>
  </si>
  <si>
    <t>L01XC127201000-1</t>
  </si>
  <si>
    <t>S01EA056002007-2</t>
  </si>
  <si>
    <t>S01EA056002012-2</t>
  </si>
  <si>
    <t>S01EA056003000-1</t>
  </si>
  <si>
    <t>DMCS048000</t>
  </si>
  <si>
    <t>S01EC046001007-2</t>
  </si>
  <si>
    <t>S01EC042801007-1</t>
  </si>
  <si>
    <t>N05BA080101000-1</t>
  </si>
  <si>
    <t>R05CB021001000-1</t>
  </si>
  <si>
    <t>R05CB022002037-1</t>
  </si>
  <si>
    <t>N04BC010101000-1</t>
  </si>
  <si>
    <t>R03BB014201013-1</t>
  </si>
  <si>
    <t>A03AB061401000-1</t>
  </si>
  <si>
    <t>A03AX041001000-2</t>
  </si>
  <si>
    <t>R03BB044501000-1</t>
  </si>
  <si>
    <t>J07AL021401000-01</t>
  </si>
  <si>
    <t>R06AE010101000-2</t>
  </si>
  <si>
    <t>R03BA024601000-1</t>
  </si>
  <si>
    <t>R03AK074802000-1</t>
  </si>
  <si>
    <t>R03BA024703000-1</t>
  </si>
  <si>
    <t>A07EA065601000-2</t>
  </si>
  <si>
    <t>R01AD054702012-1</t>
  </si>
  <si>
    <t>R03AK074702025-2</t>
  </si>
  <si>
    <t>N01BB517001012-2</t>
  </si>
  <si>
    <t>N01BB017002012-2</t>
  </si>
  <si>
    <t>N01BB017003012-2</t>
  </si>
  <si>
    <t>N01BB517003000-2</t>
  </si>
  <si>
    <t>N01BB517002014-1</t>
  </si>
  <si>
    <t>N01BB017001014-2</t>
  </si>
  <si>
    <t>N02AE01360000-2</t>
  </si>
  <si>
    <t>N02AE013601000-2</t>
  </si>
  <si>
    <t>N02AE013603000-2</t>
  </si>
  <si>
    <t>N02AE013602000-2</t>
  </si>
  <si>
    <t>N07BA020401000-1</t>
  </si>
  <si>
    <t>N07BA020102000-2</t>
  </si>
  <si>
    <t>DMEA001000</t>
  </si>
  <si>
    <t>L01AB017001000-1</t>
  </si>
  <si>
    <t>L01CD047001002-2</t>
  </si>
  <si>
    <t>G02CB030101000-1</t>
  </si>
  <si>
    <t>G02CB030101000-2</t>
  </si>
  <si>
    <t>DMOR017000</t>
  </si>
  <si>
    <t>DMOR006000</t>
  </si>
  <si>
    <t>DMOR003000</t>
  </si>
  <si>
    <t>DMOR005000</t>
  </si>
  <si>
    <t>DMAT002002</t>
  </si>
  <si>
    <t>D04AX983201000-1</t>
  </si>
  <si>
    <t>D04AX983701034-2</t>
  </si>
  <si>
    <t>D04AX983701037-1</t>
  </si>
  <si>
    <t>A12AA020101000-1</t>
  </si>
  <si>
    <t>A12AA040101000-1</t>
  </si>
  <si>
    <t>A12AA037001012-1</t>
  </si>
  <si>
    <t>D05AX023201016-2</t>
  </si>
  <si>
    <t>A11CC041001000-1</t>
  </si>
  <si>
    <t>A11CC041002000-1</t>
  </si>
  <si>
    <t>DMIQ174000</t>
  </si>
  <si>
    <t>DMIQ193000</t>
  </si>
  <si>
    <t>DMIQ090000</t>
  </si>
  <si>
    <t>DMIQ321000</t>
  </si>
  <si>
    <t>DMIQ310000</t>
  </si>
  <si>
    <t>DMIQ322000</t>
  </si>
  <si>
    <t>C09CA060102000-1</t>
  </si>
  <si>
    <t>C09CA060102000-2</t>
  </si>
  <si>
    <t>C09CA060103000-2</t>
  </si>
  <si>
    <t>C09CA060101000-1</t>
  </si>
  <si>
    <t>C09DA061401000-1</t>
  </si>
  <si>
    <t>DMIA040000</t>
  </si>
  <si>
    <t>DMIA059082</t>
  </si>
  <si>
    <t>DMIA018129</t>
  </si>
  <si>
    <t>N03AX242001025-1</t>
  </si>
  <si>
    <t>DMCS011000</t>
  </si>
  <si>
    <t>DMIA031000</t>
  </si>
  <si>
    <t>DMCS036000</t>
  </si>
  <si>
    <t>DMCS040000</t>
  </si>
  <si>
    <t>DMCS042000</t>
  </si>
  <si>
    <t>DMIA035000</t>
  </si>
  <si>
    <t>DMCS033000</t>
  </si>
  <si>
    <t>DMIA030000</t>
  </si>
  <si>
    <t>DMIA039000</t>
  </si>
  <si>
    <t>DMCS023000</t>
  </si>
  <si>
    <t>DMCS025000</t>
  </si>
  <si>
    <t>DMCS064000</t>
  </si>
  <si>
    <t>DMCS134000</t>
  </si>
  <si>
    <t>DMCS065000</t>
  </si>
  <si>
    <t>DMCS001000</t>
  </si>
  <si>
    <t>DMCS002000</t>
  </si>
  <si>
    <t>DMIA032000</t>
  </si>
  <si>
    <t>DMIA034000</t>
  </si>
  <si>
    <t>DMIA037000</t>
  </si>
  <si>
    <t>DMIA041000</t>
  </si>
  <si>
    <t>DMCS051000</t>
  </si>
  <si>
    <t>DMCS077000</t>
  </si>
  <si>
    <t>DMCS078000</t>
  </si>
  <si>
    <t>DMCS104000</t>
  </si>
  <si>
    <t>DMCS081000</t>
  </si>
  <si>
    <t>DMCS088000</t>
  </si>
  <si>
    <t>DMCS082000</t>
  </si>
  <si>
    <t>DMCS085000</t>
  </si>
  <si>
    <t>DMCS102000</t>
  </si>
  <si>
    <t>DMCS071000</t>
  </si>
  <si>
    <t>DMCS074000</t>
  </si>
  <si>
    <t>DMCS075000</t>
  </si>
  <si>
    <t>L01BC060301000-1</t>
  </si>
  <si>
    <t>N01BX043202000-1</t>
  </si>
  <si>
    <t>N01BX043201014-1</t>
  </si>
  <si>
    <t>C09AA010101000-1</t>
  </si>
  <si>
    <t>C09AA010102000-1</t>
  </si>
  <si>
    <t>N03AF012301037-1</t>
  </si>
  <si>
    <t>N03AF010101000-1</t>
  </si>
  <si>
    <t>N03AF011501000-2</t>
  </si>
  <si>
    <t>N03AF010202000-2</t>
  </si>
  <si>
    <t>LACB001078</t>
  </si>
  <si>
    <t>A12AA200101000-2</t>
  </si>
  <si>
    <t>L01XA027001000-1</t>
  </si>
  <si>
    <t>S01XA206001012-1</t>
  </si>
  <si>
    <t>S01XA206001013-1</t>
  </si>
  <si>
    <t>S01XA206003012-1</t>
  </si>
  <si>
    <t>S01XA206003013-1</t>
  </si>
  <si>
    <t>S01XA206003013-2</t>
  </si>
  <si>
    <t>B03AA071403100-1</t>
  </si>
  <si>
    <t>C07AG020102000-2</t>
  </si>
  <si>
    <t>C07AG020102000-1</t>
  </si>
  <si>
    <t>C07AG020103000-1</t>
  </si>
  <si>
    <t>C07AG020103000-2</t>
  </si>
  <si>
    <t>C07AG020101000-1</t>
  </si>
  <si>
    <t>A12AA203101000-1</t>
  </si>
  <si>
    <t>J02AX047701000-1</t>
  </si>
  <si>
    <t>J02AX047702000-1</t>
  </si>
  <si>
    <t>V08AA050201000-2</t>
  </si>
  <si>
    <t>DMCT002000</t>
  </si>
  <si>
    <t>DMCT008000</t>
  </si>
  <si>
    <t>DMCT777000</t>
  </si>
  <si>
    <t>DMCT018000</t>
  </si>
  <si>
    <t>DMCT216000</t>
  </si>
  <si>
    <t>DMCT031000</t>
  </si>
  <si>
    <t>DMCT034000</t>
  </si>
  <si>
    <t>DMCT036000</t>
  </si>
  <si>
    <t>DMCT037000</t>
  </si>
  <si>
    <t>DMCT039002</t>
  </si>
  <si>
    <t>DMCT044000</t>
  </si>
  <si>
    <t>DMCT026000</t>
  </si>
  <si>
    <t>DMCT113000</t>
  </si>
  <si>
    <t>DMCT237000</t>
  </si>
  <si>
    <t>DMCT236000</t>
  </si>
  <si>
    <t>DMCT012000</t>
  </si>
  <si>
    <t>DMCT057000</t>
  </si>
  <si>
    <t>DMCT209000</t>
  </si>
  <si>
    <t>DMCT071000</t>
  </si>
  <si>
    <t>DMCT240000</t>
  </si>
  <si>
    <t>DMCT088000</t>
  </si>
  <si>
    <t>DMCT081000</t>
  </si>
  <si>
    <t>DMCT082000</t>
  </si>
  <si>
    <t>DMCT205000</t>
  </si>
  <si>
    <t>DMCT204000</t>
  </si>
  <si>
    <t>DMCT203000</t>
  </si>
  <si>
    <t>DMCT083000</t>
  </si>
  <si>
    <t>DMLE329000</t>
  </si>
  <si>
    <t>DMCT229000</t>
  </si>
  <si>
    <t>DMCT244000</t>
  </si>
  <si>
    <t>DMCT245000</t>
  </si>
  <si>
    <t>DMCT084000</t>
  </si>
  <si>
    <t>DMCT090000</t>
  </si>
  <si>
    <t>DMCT246000</t>
  </si>
  <si>
    <t>DMCT249000</t>
  </si>
  <si>
    <t>DMCT086000</t>
  </si>
  <si>
    <t>DMCT087000</t>
  </si>
  <si>
    <t>DMCT248000</t>
  </si>
  <si>
    <t>DMCT100000</t>
  </si>
  <si>
    <t>DMCT130000</t>
  </si>
  <si>
    <t>DMCT131000</t>
  </si>
  <si>
    <t>DMCT233000</t>
  </si>
  <si>
    <t>DMCT214000</t>
  </si>
  <si>
    <t>DMCT208000</t>
  </si>
  <si>
    <t>DMCT182000</t>
  </si>
  <si>
    <t>DMCT146000</t>
  </si>
  <si>
    <t>DMCT242000</t>
  </si>
  <si>
    <t>DMCT147000</t>
  </si>
  <si>
    <t>DMCT155000</t>
  </si>
  <si>
    <t>DMCT061000</t>
  </si>
  <si>
    <t>DMCT215000</t>
  </si>
  <si>
    <t>DMCT115000</t>
  </si>
  <si>
    <t>DMCT167003</t>
  </si>
  <si>
    <t>DMCT224000</t>
  </si>
  <si>
    <t>DMCT011000</t>
  </si>
  <si>
    <t>DMCT040000</t>
  </si>
  <si>
    <t>DMCT175000</t>
  </si>
  <si>
    <t>DMCT173000</t>
  </si>
  <si>
    <t>DMCT177000</t>
  </si>
  <si>
    <t>DMCT243000</t>
  </si>
  <si>
    <t>J01DB051401000-1</t>
  </si>
  <si>
    <t>J01DA091001000-1</t>
  </si>
  <si>
    <t>J01DB012301025-1</t>
  </si>
  <si>
    <t>J01DB012302025-1</t>
  </si>
  <si>
    <t>J01DB011001000-1</t>
  </si>
  <si>
    <t>J01DB037201000-1</t>
  </si>
  <si>
    <t>J01DB047201000-1</t>
  </si>
  <si>
    <t>J01DB047201000-2</t>
  </si>
  <si>
    <t>J01DE017201000-1</t>
  </si>
  <si>
    <t>J01DD017001000-1</t>
  </si>
  <si>
    <t>J01DD131401000-1</t>
  </si>
  <si>
    <t>J01DD137101034-1</t>
  </si>
  <si>
    <t>J01DB097201000-1</t>
  </si>
  <si>
    <t>J01DB091401000-1</t>
  </si>
  <si>
    <t>J01DI021001000-2</t>
  </si>
  <si>
    <t>J01DD027201000-1</t>
  </si>
  <si>
    <t>J01DD547202000-1</t>
  </si>
  <si>
    <t>J01DA069501027-2</t>
  </si>
  <si>
    <t>J01DC020301000-1</t>
  </si>
  <si>
    <t>J01DC027201000-2</t>
  </si>
  <si>
    <t>J01DC027201000-1</t>
  </si>
  <si>
    <t>M01AH011001000-1</t>
  </si>
  <si>
    <t>M01AH011002000-1</t>
  </si>
  <si>
    <t>DMCT227000</t>
  </si>
  <si>
    <t>ODCP001000</t>
  </si>
  <si>
    <t>ODCP003000</t>
  </si>
  <si>
    <t>DMSU032000</t>
  </si>
  <si>
    <t>R06AE072201025-1</t>
  </si>
  <si>
    <t>R06AE070101000-1</t>
  </si>
  <si>
    <t>R06AE072001013-1</t>
  </si>
  <si>
    <t>C01CA062001025-1</t>
  </si>
  <si>
    <t>R01BA531001000-1</t>
  </si>
  <si>
    <t>R06AE072002015-1</t>
  </si>
  <si>
    <t>R06AE072201034-1</t>
  </si>
  <si>
    <t>L01XC067002014-1</t>
  </si>
  <si>
    <t>COAL026037</t>
  </si>
  <si>
    <t>COAL016057</t>
  </si>
  <si>
    <t>B03BA017001000-1</t>
  </si>
  <si>
    <t>B03BA017001012-1</t>
  </si>
  <si>
    <t>M03BX081301000-2</t>
  </si>
  <si>
    <t>M03BX080101000-1</t>
  </si>
  <si>
    <t>M03BX080302000-1</t>
  </si>
  <si>
    <t>L01AA017202000-1</t>
  </si>
  <si>
    <t>L01AA010301000-2</t>
  </si>
  <si>
    <t>L01AA017201000-2</t>
  </si>
  <si>
    <t>S01FA046001013-2</t>
  </si>
  <si>
    <t>D01AE141201004-1</t>
  </si>
  <si>
    <t>D01AE143201014-1</t>
  </si>
  <si>
    <t>L04AD011002000-2</t>
  </si>
  <si>
    <t>L04AD016001000-2</t>
  </si>
  <si>
    <t>V08AA050102000-1</t>
  </si>
  <si>
    <t>H05BX010104000-1</t>
  </si>
  <si>
    <t>H05BX010101000-2</t>
  </si>
  <si>
    <t>H05BX010102000-2</t>
  </si>
  <si>
    <t>V08AA051404000-1</t>
  </si>
  <si>
    <t>A03FA082001000-1</t>
  </si>
  <si>
    <t>DMCI009000</t>
  </si>
  <si>
    <t>DMCI001000</t>
  </si>
  <si>
    <t>DMCI002000</t>
  </si>
  <si>
    <t>DMCI004001</t>
  </si>
  <si>
    <t>DMCI005001</t>
  </si>
  <si>
    <t>DMCI004000</t>
  </si>
  <si>
    <t>DMCI005000</t>
  </si>
  <si>
    <t>DMAP137000</t>
  </si>
  <si>
    <t>DMCI007000</t>
  </si>
  <si>
    <t>P03BA023001124-1</t>
  </si>
  <si>
    <t>C10AB080101000-1</t>
  </si>
  <si>
    <t>C10AB080101000-2</t>
  </si>
  <si>
    <t>S03AA074001000-1</t>
  </si>
  <si>
    <t>S03CA013301000-2</t>
  </si>
  <si>
    <t>J01MA026001007-1</t>
  </si>
  <si>
    <t>D07CB042802000-1</t>
  </si>
  <si>
    <t>J01MA020303112-2</t>
  </si>
  <si>
    <t>J01MA027001012-1</t>
  </si>
  <si>
    <t>J01MA027001022-2</t>
  </si>
  <si>
    <t>J01MA027002034-2</t>
  </si>
  <si>
    <t>J01MA027003034-2</t>
  </si>
  <si>
    <t>J01MA020102000-1</t>
  </si>
  <si>
    <t>J01MA020102000-2</t>
  </si>
  <si>
    <t>R06AX025901037-01</t>
  </si>
  <si>
    <t>R06AX020101000-1</t>
  </si>
  <si>
    <t>R06AX022201045-1</t>
  </si>
  <si>
    <t>G03HA011402000-2</t>
  </si>
  <si>
    <t>G03HB011402000-1</t>
  </si>
  <si>
    <t>G03HB010102000-1</t>
  </si>
  <si>
    <t>G03HB010103000-1</t>
  </si>
  <si>
    <t>G03HA010301034-2</t>
  </si>
  <si>
    <t>G03HA010303000-1</t>
  </si>
  <si>
    <t>DMIA001000</t>
  </si>
  <si>
    <t>DMIA042000</t>
  </si>
  <si>
    <t>DMIA002000</t>
  </si>
  <si>
    <t>DMIA015000</t>
  </si>
  <si>
    <t>DMIA020000</t>
  </si>
  <si>
    <t>DMIA003000</t>
  </si>
  <si>
    <t>DMIA006000</t>
  </si>
  <si>
    <t>DMIA010000</t>
  </si>
  <si>
    <t>DMIA019000</t>
  </si>
  <si>
    <t>L01XA017001034-1</t>
  </si>
  <si>
    <t>L01XA017001022-1</t>
  </si>
  <si>
    <t>L01BC017001000-1</t>
  </si>
  <si>
    <t>L01BC017003000-1</t>
  </si>
  <si>
    <t>L01BC017002012-1</t>
  </si>
  <si>
    <t>N06BX060101000-1</t>
  </si>
  <si>
    <t>DMTM001000</t>
  </si>
  <si>
    <t>A03AX581001000-1</t>
  </si>
  <si>
    <t>N06BC017001003-1</t>
  </si>
  <si>
    <t>A11AA020301000-1</t>
  </si>
  <si>
    <t>A12AA200101000-1</t>
  </si>
  <si>
    <t>A12BA020101000-1</t>
  </si>
  <si>
    <t>L01BB040101000-1</t>
  </si>
  <si>
    <t>L01BB047001012-1</t>
  </si>
  <si>
    <t>DMPI001000</t>
  </si>
  <si>
    <t>J01FA092302022-1</t>
  </si>
  <si>
    <t>J01FA092301022-1</t>
  </si>
  <si>
    <t>J01FA092301022-2</t>
  </si>
  <si>
    <t>J01FA097001000-1</t>
  </si>
  <si>
    <t>J01FA090301000-1</t>
  </si>
  <si>
    <t>J01FA090401000-1</t>
  </si>
  <si>
    <t>R06AA047001003-1</t>
  </si>
  <si>
    <t>J01FF016601007-2</t>
  </si>
  <si>
    <t>G01AF025001000-1</t>
  </si>
  <si>
    <t>G01AA995001000-1</t>
  </si>
  <si>
    <t>J01FF015101019-1</t>
  </si>
  <si>
    <t>J01FF011001000-1</t>
  </si>
  <si>
    <t>J01FF017001005-1</t>
  </si>
  <si>
    <t>D10AF013001016-1</t>
  </si>
  <si>
    <t>DMIQ015000</t>
  </si>
  <si>
    <t>DMIQ017000</t>
  </si>
  <si>
    <t>DMPI002000</t>
  </si>
  <si>
    <t>N05BA090101000-1</t>
  </si>
  <si>
    <t>N05BA090101000-2</t>
  </si>
  <si>
    <t>N05BA090102000-1</t>
  </si>
  <si>
    <t>N05BA090102000-2</t>
  </si>
  <si>
    <t>D07AD013701025-1</t>
  </si>
  <si>
    <t>D07AD013201015-1</t>
  </si>
  <si>
    <t>D07AD013301019-2</t>
  </si>
  <si>
    <t>D07AD013901000-1</t>
  </si>
  <si>
    <t>D07AD013201016-1</t>
  </si>
  <si>
    <t>D07AD013201016-2</t>
  </si>
  <si>
    <t>D07AD013201019-1</t>
  </si>
  <si>
    <t>D07AD013701000-2</t>
  </si>
  <si>
    <t>L01BB067002000-1</t>
  </si>
  <si>
    <t>L01BB067001000-1</t>
  </si>
  <si>
    <t>G03GB020101000-2</t>
  </si>
  <si>
    <t>N06AA040101000-2</t>
  </si>
  <si>
    <t>N06AA040402000-2</t>
  </si>
  <si>
    <t>N03AE010101000-1</t>
  </si>
  <si>
    <t>N03AE010102000-2</t>
  </si>
  <si>
    <t>N03AE010102000-1</t>
  </si>
  <si>
    <t>N03AE012001014-1</t>
  </si>
  <si>
    <t>N03AE012001016-1</t>
  </si>
  <si>
    <t>C02AC010101000-2</t>
  </si>
  <si>
    <t>C02AC010101000-1</t>
  </si>
  <si>
    <t>N02CA521401000-2</t>
  </si>
  <si>
    <t>M03BX080301000-2</t>
  </si>
  <si>
    <t>R05DB212201037-1</t>
  </si>
  <si>
    <t>B01AC040101000-1</t>
  </si>
  <si>
    <t>B01AC040101000-2</t>
  </si>
  <si>
    <t>L01AA020101000-2</t>
  </si>
  <si>
    <t>J01BA011001000-1</t>
  </si>
  <si>
    <t>R06AB042201000-1</t>
  </si>
  <si>
    <t>R06AB040101000-1</t>
  </si>
  <si>
    <t>D08AC529201107-1</t>
  </si>
  <si>
    <t>D08AX053001086-1</t>
  </si>
  <si>
    <t>A01AB039102045-1</t>
  </si>
  <si>
    <t>DMDE004037</t>
  </si>
  <si>
    <t>DMDE014000</t>
  </si>
  <si>
    <t>DMDE020000</t>
  </si>
  <si>
    <t>DMDE012000</t>
  </si>
  <si>
    <t>R02AA053001025-2</t>
  </si>
  <si>
    <t>R02AA059101000-2</t>
  </si>
  <si>
    <t>D08AC023004086-2</t>
  </si>
  <si>
    <t>DMDE018000</t>
  </si>
  <si>
    <t>DMDE016000</t>
  </si>
  <si>
    <t>DMDE013000</t>
  </si>
  <si>
    <t>R02AA053002025-2</t>
  </si>
  <si>
    <t>DMDE021000</t>
  </si>
  <si>
    <t>D08AC523001037-1</t>
  </si>
  <si>
    <t>D08AC529202086-1</t>
  </si>
  <si>
    <t>D08AC029205105-2</t>
  </si>
  <si>
    <t>L01AA097701000-1</t>
  </si>
  <si>
    <t>D01AE233201000-1</t>
  </si>
  <si>
    <t>G03AB071401000-1</t>
  </si>
  <si>
    <t>G03AB071402000-1</t>
  </si>
  <si>
    <t>P01BA010101000-1</t>
  </si>
  <si>
    <t>C03BA040103000-1</t>
  </si>
  <si>
    <t>C03BA040102000-1</t>
  </si>
  <si>
    <t>B05XA030701016-1</t>
  </si>
  <si>
    <t>M03AB017002000-1</t>
  </si>
  <si>
    <t>D07CC013202000-1</t>
  </si>
  <si>
    <t>G01AA995101000-1</t>
  </si>
  <si>
    <t>D07CC013001022-1</t>
  </si>
  <si>
    <t>D01AC013201019-1</t>
  </si>
  <si>
    <t>G01AF025101019-1</t>
  </si>
  <si>
    <t>D01AC013001000-1</t>
  </si>
  <si>
    <t>G01AF205001000-1</t>
  </si>
  <si>
    <t>G01AF025801000-1</t>
  </si>
  <si>
    <t>D07CC013203000-1</t>
  </si>
  <si>
    <t>D07CC013201014-1</t>
  </si>
  <si>
    <t>D01AC013101000-1</t>
  </si>
  <si>
    <t>G01AF0250003000-1</t>
  </si>
  <si>
    <t>D01AC013201014-1</t>
  </si>
  <si>
    <t>N05AH020102000-1</t>
  </si>
  <si>
    <t>N05AH020101000-1</t>
  </si>
  <si>
    <t>SDUN012012</t>
  </si>
  <si>
    <t>M04AC010101000-1</t>
  </si>
  <si>
    <t>A11CC052001086-2</t>
  </si>
  <si>
    <t>C10AC019501000-1</t>
  </si>
  <si>
    <t>J01XB017703000-1</t>
  </si>
  <si>
    <t>J01XB017704000-1</t>
  </si>
  <si>
    <t>DMLL026000</t>
  </si>
  <si>
    <t>DMLL027000</t>
  </si>
  <si>
    <t>DMLL028000</t>
  </si>
  <si>
    <t>DMLL023000</t>
  </si>
  <si>
    <t>DMLL022000</t>
  </si>
  <si>
    <t>DMLL024000</t>
  </si>
  <si>
    <t>A11DA017002012-1</t>
  </si>
  <si>
    <t>A11DA017001003-1</t>
  </si>
  <si>
    <t>A11DA012201037-1</t>
  </si>
  <si>
    <t>A11JA010301000-1</t>
  </si>
  <si>
    <t>B02BD017701000-2</t>
  </si>
  <si>
    <t>NUNU028000</t>
  </si>
  <si>
    <t>A11AA031001000-1</t>
  </si>
  <si>
    <t>DMCM019000</t>
  </si>
  <si>
    <t>DMCM002000</t>
  </si>
  <si>
    <t>DMCM018000</t>
  </si>
  <si>
    <t>DMCM001000</t>
  </si>
  <si>
    <t>DMIQ178000</t>
  </si>
  <si>
    <t>DMCO004000</t>
  </si>
  <si>
    <t>DMCR011000</t>
  </si>
  <si>
    <t>DMCR001000</t>
  </si>
  <si>
    <t>DMCR002000</t>
  </si>
  <si>
    <t>DMCR003000</t>
  </si>
  <si>
    <t>DMCR010000</t>
  </si>
  <si>
    <t>ODIP005000</t>
  </si>
  <si>
    <t>DMCM007012</t>
  </si>
  <si>
    <t>DMCM008012</t>
  </si>
  <si>
    <t>DMCM005000</t>
  </si>
  <si>
    <t>DMCM011000</t>
  </si>
  <si>
    <t>DMCM010000</t>
  </si>
  <si>
    <t>COCR025025</t>
  </si>
  <si>
    <t>D02AB993202000-1</t>
  </si>
  <si>
    <t>D02AB993301000-1</t>
  </si>
  <si>
    <t>COCR028035</t>
  </si>
  <si>
    <t>COCR020061</t>
  </si>
  <si>
    <t>COPP003000</t>
  </si>
  <si>
    <t>COCR003022</t>
  </si>
  <si>
    <t>COBF039055</t>
  </si>
  <si>
    <t>COCR005072</t>
  </si>
  <si>
    <t>COCR021037</t>
  </si>
  <si>
    <t>COCR018112</t>
  </si>
  <si>
    <t>CODE002078</t>
  </si>
  <si>
    <t>L01XE161002000-2</t>
  </si>
  <si>
    <t>S01GX014201012-1</t>
  </si>
  <si>
    <t>S01GX016001007-1</t>
  </si>
  <si>
    <t>S01GX016002007-1</t>
  </si>
  <si>
    <t>S01GX014202012-1</t>
  </si>
  <si>
    <t>S01GX512801000-2</t>
  </si>
  <si>
    <t>D04AX993701025-1</t>
  </si>
  <si>
    <t>DMCU002000</t>
  </si>
  <si>
    <t>DMCU003000</t>
  </si>
  <si>
    <t>DMCU004000</t>
  </si>
  <si>
    <t>DMCU005000</t>
  </si>
  <si>
    <t>DMCU006000</t>
  </si>
  <si>
    <t>DMCU007000</t>
  </si>
  <si>
    <t>DMCU008000</t>
  </si>
  <si>
    <t>DMCU010000</t>
  </si>
  <si>
    <t>DMCU014000</t>
  </si>
  <si>
    <t>DMCU017000</t>
  </si>
  <si>
    <t>ODFR058000</t>
  </si>
  <si>
    <t>DMCU016000</t>
  </si>
  <si>
    <t>DMCU015000</t>
  </si>
  <si>
    <t>DMUR002000</t>
  </si>
  <si>
    <t>DMUR011000</t>
  </si>
  <si>
    <t>B01AE071001000-2</t>
  </si>
  <si>
    <t>B01AE071002000-2</t>
  </si>
  <si>
    <t>B01AE071003000-2</t>
  </si>
  <si>
    <t>L01XE231001000-2</t>
  </si>
  <si>
    <t>L01XE231002000-2</t>
  </si>
  <si>
    <t>L01AX047701000-1</t>
  </si>
  <si>
    <t>L01DA017201000-1</t>
  </si>
  <si>
    <t>B01AB047004000-2</t>
  </si>
  <si>
    <t>B01AB047001000-2</t>
  </si>
  <si>
    <t>B01AB047002000-2</t>
  </si>
  <si>
    <t>B01AB047003000-2</t>
  </si>
  <si>
    <t>G03XA011001000-1</t>
  </si>
  <si>
    <t>M03CA017701000-1</t>
  </si>
  <si>
    <t>J04BA020101000-1</t>
  </si>
  <si>
    <t>D10AX056601043-2</t>
  </si>
  <si>
    <t>J04BA020102000-1</t>
  </si>
  <si>
    <t>J01XX097702000-1</t>
  </si>
  <si>
    <t>L01XC247001014-2</t>
  </si>
  <si>
    <t>J05AE100102000-1</t>
  </si>
  <si>
    <t>J05AE510401000-1</t>
  </si>
  <si>
    <t>J05AE100201000-1</t>
  </si>
  <si>
    <t>J05AE200102000-1</t>
  </si>
  <si>
    <t>L01XE060304000-2</t>
  </si>
  <si>
    <t>L01XE060301000-2</t>
  </si>
  <si>
    <t>L01XE060302000-2</t>
  </si>
  <si>
    <t>L01XE060303000-2</t>
  </si>
  <si>
    <t>L01DB027701000-1</t>
  </si>
  <si>
    <t>L01BC997701000-2</t>
  </si>
  <si>
    <t>V03AC030302000-2</t>
  </si>
  <si>
    <t>V03AC030104000-2</t>
  </si>
  <si>
    <t>V03AC010101000-2</t>
  </si>
  <si>
    <t>H02AB130102000-1</t>
  </si>
  <si>
    <t>H02AB130101000-1</t>
  </si>
  <si>
    <t>L02BX027702037-2</t>
  </si>
  <si>
    <t>L02BX027701080-2</t>
  </si>
  <si>
    <t>DMVQ003000</t>
  </si>
  <si>
    <t>N02BG102001012-2</t>
  </si>
  <si>
    <t>M05BX047002000-2</t>
  </si>
  <si>
    <t>M05BX047001000-2</t>
  </si>
  <si>
    <t>N01AB074501055-2</t>
  </si>
  <si>
    <t>DMDS001000</t>
  </si>
  <si>
    <t>DMDS013000</t>
  </si>
  <si>
    <t>DMDS012000</t>
  </si>
  <si>
    <t>R06AX272201037-1</t>
  </si>
  <si>
    <t>R06AX272201025-1</t>
  </si>
  <si>
    <t>R06AX270101000-1</t>
  </si>
  <si>
    <t>H01BA024202008-1</t>
  </si>
  <si>
    <t>H01BA027002000-2</t>
  </si>
  <si>
    <t>G03AC091401000-1</t>
  </si>
  <si>
    <t>D07AB083201000-1</t>
  </si>
  <si>
    <t>D07AB089701037-1</t>
  </si>
  <si>
    <t>D07AB083202013-1</t>
  </si>
  <si>
    <t>D07BB023002016-1</t>
  </si>
  <si>
    <t>D07AB083701016-1</t>
  </si>
  <si>
    <t>N06AX230301000-1</t>
  </si>
  <si>
    <t>S02CA064001000-1</t>
  </si>
  <si>
    <t>S01AA206001007-1</t>
  </si>
  <si>
    <t>A01AC022001037-1</t>
  </si>
  <si>
    <t>G01AG023201014-1</t>
  </si>
  <si>
    <t>H02AB027001000-1</t>
  </si>
  <si>
    <t>H02AB027002003-1</t>
  </si>
  <si>
    <t>H02AB027002000-1</t>
  </si>
  <si>
    <t>H02AB021901000-2</t>
  </si>
  <si>
    <t>H02AB026001007-1</t>
  </si>
  <si>
    <t>H02AB023301007-1</t>
  </si>
  <si>
    <t>M01AE140103000-1</t>
  </si>
  <si>
    <t>M01AE140102000-1</t>
  </si>
  <si>
    <t>A02BC031003000-1</t>
  </si>
  <si>
    <t>A02BC061401000-01</t>
  </si>
  <si>
    <t>N05CM187001003-1</t>
  </si>
  <si>
    <t>N05CM187002003-1</t>
  </si>
  <si>
    <t>R05DA092202037-1</t>
  </si>
  <si>
    <t>B05BA037002078-1</t>
  </si>
  <si>
    <t>B05BA037001057-1</t>
  </si>
  <si>
    <t>B05BA037001078-1</t>
  </si>
  <si>
    <t>B05BA037000078-1</t>
  </si>
  <si>
    <t>B05BA037004078-1</t>
  </si>
  <si>
    <t>M01AX211001000-2</t>
  </si>
  <si>
    <t>N05BA017001003-1</t>
  </si>
  <si>
    <t>N02AX520102000-1</t>
  </si>
  <si>
    <t>M01AB050102000-2</t>
  </si>
  <si>
    <t>S01BC036001007-1</t>
  </si>
  <si>
    <t>M01AB056601022-1</t>
  </si>
  <si>
    <t>M01AB050102000-1</t>
  </si>
  <si>
    <t>M01AB050301000-1</t>
  </si>
  <si>
    <t>M01AB057001004-1</t>
  </si>
  <si>
    <t>M02AA151401000-1</t>
  </si>
  <si>
    <t>J01CF012302030-1</t>
  </si>
  <si>
    <t>J01CF011001000-1</t>
  </si>
  <si>
    <t>G03CA530102000-1</t>
  </si>
  <si>
    <t>G03AB080101000-1</t>
  </si>
  <si>
    <t>G03FA151402000-1</t>
  </si>
  <si>
    <t>G03FA151401000-1</t>
  </si>
  <si>
    <t>G03FA150101000-1</t>
  </si>
  <si>
    <t>R06AA027001000-1</t>
  </si>
  <si>
    <t>R06AA022201037-1</t>
  </si>
  <si>
    <t>R06AA021001000-1</t>
  </si>
  <si>
    <t>R06AA027002007-1</t>
  </si>
  <si>
    <t>DMDI106000</t>
  </si>
  <si>
    <t>N02AA082201037-1</t>
  </si>
  <si>
    <t>N02AA082001016-1</t>
  </si>
  <si>
    <t>C04AE010101000-1</t>
  </si>
  <si>
    <t>C08DB010101000-1</t>
  </si>
  <si>
    <t>N07CA910101000-1</t>
  </si>
  <si>
    <t>N07XX091401000-02</t>
  </si>
  <si>
    <t>N07XX091402000-02</t>
  </si>
  <si>
    <t>N07XX091402000-01</t>
  </si>
  <si>
    <t>A07BC053101111-1</t>
  </si>
  <si>
    <t>A07BC053101111-2</t>
  </si>
  <si>
    <t>C05CA531401000-1</t>
  </si>
  <si>
    <t>N02BB027001003-2</t>
  </si>
  <si>
    <t>N02BB027001003-1</t>
  </si>
  <si>
    <t>N02BB027002007-1</t>
  </si>
  <si>
    <t>N02BB027002007-2</t>
  </si>
  <si>
    <t>N02BB022201034-2</t>
  </si>
  <si>
    <t>N02BB020101000-2</t>
  </si>
  <si>
    <t>N02BB020101000-1</t>
  </si>
  <si>
    <t>N02BB022001012-2</t>
  </si>
  <si>
    <t>N02BB027003007-2</t>
  </si>
  <si>
    <t>N02BB027003007-1</t>
  </si>
  <si>
    <t>N02BB522001016-2</t>
  </si>
  <si>
    <t>N02BB522001016-1</t>
  </si>
  <si>
    <t>N02BB520101000-1</t>
  </si>
  <si>
    <t>DMAI001000</t>
  </si>
  <si>
    <t>DMAI003000</t>
  </si>
  <si>
    <t>DMDI002000</t>
  </si>
  <si>
    <t>N03AG010301000-1</t>
  </si>
  <si>
    <t>N03AG010301000-2</t>
  </si>
  <si>
    <t>N03AG010302000-1</t>
  </si>
  <si>
    <t>N03AG010402000-1</t>
  </si>
  <si>
    <t>C01CA077001014-1</t>
  </si>
  <si>
    <t>C01CA077002007-1</t>
  </si>
  <si>
    <t>L01CD027002000-1</t>
  </si>
  <si>
    <t>L01CD027001000-1</t>
  </si>
  <si>
    <t>A03FA032302034-1</t>
  </si>
  <si>
    <t>A03FA032301025-1</t>
  </si>
  <si>
    <t>A03FA030101000-1</t>
  </si>
  <si>
    <t>N06DA020302000-1</t>
  </si>
  <si>
    <t>N06DA020101000-1</t>
  </si>
  <si>
    <t>C01CA047001007-1</t>
  </si>
  <si>
    <t>J01DH047001000-1</t>
  </si>
  <si>
    <t>S01ED516002007-2</t>
  </si>
  <si>
    <t>S01ED516002008-1</t>
  </si>
  <si>
    <t>S01ED516006012-1</t>
  </si>
  <si>
    <t>S01EC036001007-1</t>
  </si>
  <si>
    <t>S01ED516002007-1</t>
  </si>
  <si>
    <t>S01EC036002007-1</t>
  </si>
  <si>
    <t>S01ED516003000-1</t>
  </si>
  <si>
    <t>C02CA040101000-1</t>
  </si>
  <si>
    <t>C02CA040102000-2</t>
  </si>
  <si>
    <t>C02CA040102000-1</t>
  </si>
  <si>
    <t>C02CA040102001-2</t>
  </si>
  <si>
    <t>N06AA120101000-1</t>
  </si>
  <si>
    <t>J01AA021401000-1</t>
  </si>
  <si>
    <t>R06AA590101000-1</t>
  </si>
  <si>
    <t>L01DB017702000-1</t>
  </si>
  <si>
    <t>L01DB017001007-1</t>
  </si>
  <si>
    <t>L01DB017002012-1</t>
  </si>
  <si>
    <t>DMDR041000</t>
  </si>
  <si>
    <t>DMDR007000</t>
  </si>
  <si>
    <t>DMDR032000</t>
  </si>
  <si>
    <t>DMDR030000</t>
  </si>
  <si>
    <t>DMDR031000</t>
  </si>
  <si>
    <t>DMDR033000</t>
  </si>
  <si>
    <t>G03FA170301000-1</t>
  </si>
  <si>
    <t>G03FA170303000-2</t>
  </si>
  <si>
    <t>G03FA170303000-1</t>
  </si>
  <si>
    <t>G03CA530302000-1</t>
  </si>
  <si>
    <t>N06AX211001000-1</t>
  </si>
  <si>
    <t>N06AX211004000-2</t>
  </si>
  <si>
    <t>N06AX211004000-1</t>
  </si>
  <si>
    <t>N06AX211002000-1</t>
  </si>
  <si>
    <t>N06AX211002000-2</t>
  </si>
  <si>
    <t>N06AX211005000-1</t>
  </si>
  <si>
    <t>G04CB021001000-2</t>
  </si>
  <si>
    <t>G04CB020101000-2</t>
  </si>
  <si>
    <t>N07AA007001013-1</t>
  </si>
  <si>
    <t>J05AR061401000-1</t>
  </si>
  <si>
    <t>J05AG030302000-1</t>
  </si>
  <si>
    <t>DMEL001000</t>
  </si>
  <si>
    <t>DMEL007000</t>
  </si>
  <si>
    <t>A11AA047001007-1</t>
  </si>
  <si>
    <t>B02BX050101000-2</t>
  </si>
  <si>
    <t>B02BX050102000-2</t>
  </si>
  <si>
    <t>J05AR180101000-1</t>
  </si>
  <si>
    <t>J05AR090101000-1</t>
  </si>
  <si>
    <t>A10BD200101000-02</t>
  </si>
  <si>
    <t>A10BD200102000-02</t>
  </si>
  <si>
    <t>J05AR030301000-1</t>
  </si>
  <si>
    <t>J05AR170101000-1</t>
  </si>
  <si>
    <t>J05AR170102000-1</t>
  </si>
  <si>
    <t>COCR012000</t>
  </si>
  <si>
    <t>C09AA020102000-1</t>
  </si>
  <si>
    <t>C09AA020101000-1</t>
  </si>
  <si>
    <t>G03AB047001000-1</t>
  </si>
  <si>
    <t>G03BA037001000-2</t>
  </si>
  <si>
    <t>G03BA037001000-1</t>
  </si>
  <si>
    <t>DMEG024000</t>
  </si>
  <si>
    <t>V08AA057201000-2</t>
  </si>
  <si>
    <t>B01AB057001000-2</t>
  </si>
  <si>
    <t>B01AB057001000-1</t>
  </si>
  <si>
    <t>B01AB057002000-2</t>
  </si>
  <si>
    <t>B01AB057002000-1</t>
  </si>
  <si>
    <t>B01AB057003000-2</t>
  </si>
  <si>
    <t>B01AB057003000-1</t>
  </si>
  <si>
    <t>B01AB057004000-2</t>
  </si>
  <si>
    <t>B01AB057004000-1</t>
  </si>
  <si>
    <t>NUUN087051</t>
  </si>
  <si>
    <t>NUUN109078</t>
  </si>
  <si>
    <t>V08AA050301000-1</t>
  </si>
  <si>
    <t>V08AA050302000-2</t>
  </si>
  <si>
    <t>J05AF101401000-1</t>
  </si>
  <si>
    <t>DMME084000</t>
  </si>
  <si>
    <t>DMPC06000</t>
  </si>
  <si>
    <t>S01GX106001000-2</t>
  </si>
  <si>
    <t>L01DB037001000-1</t>
  </si>
  <si>
    <t>C03DA041401000-1</t>
  </si>
  <si>
    <t>C03DA041402000-1</t>
  </si>
  <si>
    <t>C09DA020101000-1</t>
  </si>
  <si>
    <t>C09DA020102000-1</t>
  </si>
  <si>
    <t>B02BD087701000-2</t>
  </si>
  <si>
    <t>DMES002000</t>
  </si>
  <si>
    <t>DMES007000</t>
  </si>
  <si>
    <t>DMES001000</t>
  </si>
  <si>
    <t>DMES009000</t>
  </si>
  <si>
    <t>DMEA010000</t>
  </si>
  <si>
    <t>DMEA004000</t>
  </si>
  <si>
    <t>DMEA009000</t>
  </si>
  <si>
    <t>DMES120000</t>
  </si>
  <si>
    <t>DMEA003000</t>
  </si>
  <si>
    <t>DMES006000</t>
  </si>
  <si>
    <t>DMES010000</t>
  </si>
  <si>
    <t>DMES053000</t>
  </si>
  <si>
    <t>DMEA030000</t>
  </si>
  <si>
    <t>DMES012000</t>
  </si>
  <si>
    <t>DMES019000</t>
  </si>
  <si>
    <t>DMES020000</t>
  </si>
  <si>
    <t>DMES042000</t>
  </si>
  <si>
    <t>DMES044000</t>
  </si>
  <si>
    <t>DMCO008000</t>
  </si>
  <si>
    <t>DMES050000</t>
  </si>
  <si>
    <t>DMEA011000</t>
  </si>
  <si>
    <t>DMES072000</t>
  </si>
  <si>
    <t>DMES100000</t>
  </si>
  <si>
    <t>DMES101000</t>
  </si>
  <si>
    <t>DMES102000</t>
  </si>
  <si>
    <t>DMES103000</t>
  </si>
  <si>
    <t>DMES104000</t>
  </si>
  <si>
    <t>DMES105000</t>
  </si>
  <si>
    <t>DMEA002000</t>
  </si>
  <si>
    <t>G02AB017001000-2</t>
  </si>
  <si>
    <t>N02CA520101000-1</t>
  </si>
  <si>
    <t>J01FA012001025-1</t>
  </si>
  <si>
    <t>D10AF523001022-2</t>
  </si>
  <si>
    <t>J01FA016601016-1</t>
  </si>
  <si>
    <t>J01FA013001022-2</t>
  </si>
  <si>
    <t>J01FA010301000-1</t>
  </si>
  <si>
    <t>B03XA017001000-1</t>
  </si>
  <si>
    <t>B03XA017003000-1</t>
  </si>
  <si>
    <t>B03XA017701000-1</t>
  </si>
  <si>
    <t>L01XX340101000-2</t>
  </si>
  <si>
    <t>L01XX340102000-2</t>
  </si>
  <si>
    <t>J01DH037702000-1</t>
  </si>
  <si>
    <t>V08AA056601000-2</t>
  </si>
  <si>
    <t>A02BC051002000-1</t>
  </si>
  <si>
    <t>A02BC059501000-1</t>
  </si>
  <si>
    <t>A02DC051401000-1</t>
  </si>
  <si>
    <t>A02BC051001000-1</t>
  </si>
  <si>
    <t>A02BC050302000-1</t>
  </si>
  <si>
    <t>M01AC060103000-2</t>
  </si>
  <si>
    <t>A02BC010002000-1</t>
  </si>
  <si>
    <t>A02BC057001000-1</t>
  </si>
  <si>
    <t>A02BC051502000-1</t>
  </si>
  <si>
    <t>A02BC051402000-1</t>
  </si>
  <si>
    <t>A02BC059503000-1</t>
  </si>
  <si>
    <t>DMCI026000</t>
  </si>
  <si>
    <t>DMCI024000</t>
  </si>
  <si>
    <t>DMCI028000</t>
  </si>
  <si>
    <t>DMCI013000</t>
  </si>
  <si>
    <t>DMCI010000</t>
  </si>
  <si>
    <t>DMCI030000</t>
  </si>
  <si>
    <t>DMCI031000</t>
  </si>
  <si>
    <t>DMET001000</t>
  </si>
  <si>
    <t>DMEP002000</t>
  </si>
  <si>
    <t>DMEP004000</t>
  </si>
  <si>
    <t>DMEP005000</t>
  </si>
  <si>
    <t>J01FA020101000-1</t>
  </si>
  <si>
    <t>C03DA010102000-1</t>
  </si>
  <si>
    <t>C03DA010102000-2</t>
  </si>
  <si>
    <t>C03DA010101000-1</t>
  </si>
  <si>
    <t>C03DA010101000-2</t>
  </si>
  <si>
    <t>DMAP141000</t>
  </si>
  <si>
    <t>G03CA045001000-2</t>
  </si>
  <si>
    <t>G03CA575102019-1</t>
  </si>
  <si>
    <t>G03CA575102020-1</t>
  </si>
  <si>
    <t>G03CA570302000-1</t>
  </si>
  <si>
    <t>LAIL097000</t>
  </si>
  <si>
    <t>N05CF011401000-1</t>
  </si>
  <si>
    <t>N05CF041402000-1</t>
  </si>
  <si>
    <t>J04AK021601000-1</t>
  </si>
  <si>
    <t>B02BX017001003-2</t>
  </si>
  <si>
    <t>B02BX011401000-1</t>
  </si>
  <si>
    <t>L04AB017701000-1</t>
  </si>
  <si>
    <t>L04AB017701000-2</t>
  </si>
  <si>
    <t>L04AB017702000-2</t>
  </si>
  <si>
    <t>C01CA017001000-1</t>
  </si>
  <si>
    <t>G03AA150101000-2</t>
  </si>
  <si>
    <t>M02AA067001000-1</t>
  </si>
  <si>
    <t>G03AC081901000-2</t>
  </si>
  <si>
    <t>L01CB017001000-1</t>
  </si>
  <si>
    <t>M01AH050302000-1</t>
  </si>
  <si>
    <t>M01AH051401000-1</t>
  </si>
  <si>
    <t>M01AH050101000-1</t>
  </si>
  <si>
    <t>M01AH050303000-1</t>
  </si>
  <si>
    <t>J05AG040102000-2</t>
  </si>
  <si>
    <t>L04AA181406000-1</t>
  </si>
  <si>
    <t>L04AA181404000-1</t>
  </si>
  <si>
    <t>L04AA181405000-1</t>
  </si>
  <si>
    <t>C10AX137001000-2</t>
  </si>
  <si>
    <t>L02BG060101000-2</t>
  </si>
  <si>
    <t>L02BG060101000-1</t>
  </si>
  <si>
    <t>A10BX047201000-2</t>
  </si>
  <si>
    <t>DMXT012000</t>
  </si>
  <si>
    <t>DMXT011000</t>
  </si>
  <si>
    <t>DMXT010000</t>
  </si>
  <si>
    <t>DMXT003000</t>
  </si>
  <si>
    <t>D11AX015001000-2</t>
  </si>
  <si>
    <t>FTGC001000</t>
  </si>
  <si>
    <t>FTCV001000</t>
  </si>
  <si>
    <t>V08AA051403000-1</t>
  </si>
  <si>
    <t>N06DX020103000-1</t>
  </si>
  <si>
    <t>FTFT001127</t>
  </si>
  <si>
    <t>V08AA056601025-2</t>
  </si>
  <si>
    <t>DMGS006000</t>
  </si>
  <si>
    <t>ODEY001000</t>
  </si>
  <si>
    <t>C10AX090301000-1</t>
  </si>
  <si>
    <t>C10AX090302000-1</t>
  </si>
  <si>
    <t>C10BA990302000-01</t>
  </si>
  <si>
    <t>C10AX091402000-1</t>
  </si>
  <si>
    <t>C10BA021401000-1</t>
  </si>
  <si>
    <t>C10AA510102000-2</t>
  </si>
  <si>
    <t>C10AA510102000-1</t>
  </si>
  <si>
    <t>C10AA510103000-2</t>
  </si>
  <si>
    <t>C10AA510103000-1</t>
  </si>
  <si>
    <t>C10AA510101000-1</t>
  </si>
  <si>
    <t>C10AA510101000-2</t>
  </si>
  <si>
    <t>C10AX090104000-1</t>
  </si>
  <si>
    <t>C10AX091401000-1</t>
  </si>
  <si>
    <t>A02BA030101000-1</t>
  </si>
  <si>
    <t>N07XX071501000-1</t>
  </si>
  <si>
    <t>M04AA031402000-1</t>
  </si>
  <si>
    <t>M04AA030101000-1</t>
  </si>
  <si>
    <t>M04AA031401000-1</t>
  </si>
  <si>
    <t>C01CA067001001-1</t>
  </si>
  <si>
    <t>S01FB016003000-1</t>
  </si>
  <si>
    <t>C01CA061001000-1</t>
  </si>
  <si>
    <t>S01FB016003000-2</t>
  </si>
  <si>
    <t>S01FB016002000-2</t>
  </si>
  <si>
    <t>N03AB021001000-2</t>
  </si>
  <si>
    <t>N03AB020101000-1</t>
  </si>
  <si>
    <t>N03AB022301055-2</t>
  </si>
  <si>
    <t>N03AB027002007-2</t>
  </si>
  <si>
    <t>N03AB027002007-1</t>
  </si>
  <si>
    <t>N03AA020103000-2</t>
  </si>
  <si>
    <t>N03AA022101000-2</t>
  </si>
  <si>
    <t>C10AB051001000-1</t>
  </si>
  <si>
    <t>N01AH013604000-2</t>
  </si>
  <si>
    <t>N01AH017002012-1</t>
  </si>
  <si>
    <t>N01AH013603000-2</t>
  </si>
  <si>
    <t>N01AH013601000-2</t>
  </si>
  <si>
    <t>N01AH013602000-2</t>
  </si>
  <si>
    <t>DMFR004000</t>
  </si>
  <si>
    <t>R06AX262301037-2</t>
  </si>
  <si>
    <t>R01BA532301007-2</t>
  </si>
  <si>
    <t>R06AX260101000-1</t>
  </si>
  <si>
    <t>R06AX260101000-2</t>
  </si>
  <si>
    <t>R06AX260302000-1</t>
  </si>
  <si>
    <t>R06AX262301040-1</t>
  </si>
  <si>
    <t>LASM001000</t>
  </si>
  <si>
    <t>LAFJ005041</t>
  </si>
  <si>
    <t>L03AA027001001-1</t>
  </si>
  <si>
    <t>L03AA027001000-2</t>
  </si>
  <si>
    <t>DMFI100000</t>
  </si>
  <si>
    <t>DMFI002000</t>
  </si>
  <si>
    <t>DMFI004000</t>
  </si>
  <si>
    <t>DMFI104000</t>
  </si>
  <si>
    <t>DMNZ018000</t>
  </si>
  <si>
    <t>DMFI013000</t>
  </si>
  <si>
    <t>DMFI009000</t>
  </si>
  <si>
    <t>COAL024025</t>
  </si>
  <si>
    <t>G04CB010301000-1</t>
  </si>
  <si>
    <t>L04AA271401000-1</t>
  </si>
  <si>
    <t>B02BA017003000-2</t>
  </si>
  <si>
    <t>B02BA017003000-1</t>
  </si>
  <si>
    <t>B02BA017002000-1</t>
  </si>
  <si>
    <t>B02BA012002000-2</t>
  </si>
  <si>
    <t>DMCM021000</t>
  </si>
  <si>
    <t>G04BD020101000-2</t>
  </si>
  <si>
    <t>S03AA074002012-1</t>
  </si>
  <si>
    <t>D07AC046601000-1</t>
  </si>
  <si>
    <t>J02AC011001000-1</t>
  </si>
  <si>
    <t>J02AC011001000-2</t>
  </si>
  <si>
    <t>J02AC017001034-2</t>
  </si>
  <si>
    <t>J02AC017001034-1</t>
  </si>
  <si>
    <t>J02AC011402000-1</t>
  </si>
  <si>
    <t>J02AC012301000-1</t>
  </si>
  <si>
    <t>P01AB520101000-1</t>
  </si>
  <si>
    <t>L01BB057701000-1</t>
  </si>
  <si>
    <t>V03AB257001007-1</t>
  </si>
  <si>
    <t>V03AB257001007-2</t>
  </si>
  <si>
    <t>N07CA030101000-1</t>
  </si>
  <si>
    <t>N07CA030301000-1</t>
  </si>
  <si>
    <t>DMIL010000</t>
  </si>
  <si>
    <t>S01BA072801007-1</t>
  </si>
  <si>
    <t>S01BA072801007-2</t>
  </si>
  <si>
    <t>S01GA526001007-2</t>
  </si>
  <si>
    <t>L01BC027001012-1</t>
  </si>
  <si>
    <t>N06AB031401000-1</t>
  </si>
  <si>
    <t>N06AB031001000-2</t>
  </si>
  <si>
    <t>N06AB031402000-1</t>
  </si>
  <si>
    <t>N06AB032201027-1</t>
  </si>
  <si>
    <t>R03AK104801000-2</t>
  </si>
  <si>
    <t>R03BA054601000-1</t>
  </si>
  <si>
    <t>R03BA054602000-1</t>
  </si>
  <si>
    <t>N06AB080301000-2</t>
  </si>
  <si>
    <t>N06AB080301000-1</t>
  </si>
  <si>
    <t>B03BB017001000-1</t>
  </si>
  <si>
    <t>B03BB010101000-1</t>
  </si>
  <si>
    <t>B03BB010102000-1</t>
  </si>
  <si>
    <t>V03AF037001007-1</t>
  </si>
  <si>
    <t>B01AX057001000-2</t>
  </si>
  <si>
    <t>B01AX057003000-2</t>
  </si>
  <si>
    <t>LAFO001078</t>
  </si>
  <si>
    <t>R03AK071001000-1</t>
  </si>
  <si>
    <t>R03AK074801000-1</t>
  </si>
  <si>
    <t>R03AK074501000-1</t>
  </si>
  <si>
    <t>R03AK074601000-1</t>
  </si>
  <si>
    <t>NUUN105000</t>
  </si>
  <si>
    <t>SDBF016000</t>
  </si>
  <si>
    <t>SDBF015000</t>
  </si>
  <si>
    <t>ALNU011000</t>
  </si>
  <si>
    <t>NUUN108000</t>
  </si>
  <si>
    <t>A11AA0331101072-1</t>
  </si>
  <si>
    <t>NUNU108000</t>
  </si>
  <si>
    <t>NUBF003304</t>
  </si>
  <si>
    <t>NUUN036072</t>
  </si>
  <si>
    <t>NUNU106000</t>
  </si>
  <si>
    <t>NUUN052072</t>
  </si>
  <si>
    <t>NUUN035072</t>
  </si>
  <si>
    <t>NUNU017000</t>
  </si>
  <si>
    <t>NUBF001072</t>
  </si>
  <si>
    <t>NUNU018000</t>
  </si>
  <si>
    <t>NUNU074000</t>
  </si>
  <si>
    <t>NUUN106000</t>
  </si>
  <si>
    <t>V06DX143102000-1</t>
  </si>
  <si>
    <t>NUNU031000</t>
  </si>
  <si>
    <t>NUUN084063</t>
  </si>
  <si>
    <t>J05AE070101000-2</t>
  </si>
  <si>
    <t>A04AD127001000-1</t>
  </si>
  <si>
    <t>A12AA010101000-1</t>
  </si>
  <si>
    <t>B05XA067001012-1</t>
  </si>
  <si>
    <t>A06AG205402305-1</t>
  </si>
  <si>
    <t>A06AG205401305-1</t>
  </si>
  <si>
    <t>B05XA061401000-1</t>
  </si>
  <si>
    <t>R07AA027104004-1</t>
  </si>
  <si>
    <t>R07AA027103008-1</t>
  </si>
  <si>
    <t>J01XX017701000-1</t>
  </si>
  <si>
    <t>J01XX019501000-2</t>
  </si>
  <si>
    <t>J01XX017201000-1</t>
  </si>
  <si>
    <t>DMBF049000</t>
  </si>
  <si>
    <t>DMBF052000</t>
  </si>
  <si>
    <t>DMBF056000</t>
  </si>
  <si>
    <t>DMBF057000</t>
  </si>
  <si>
    <t>DMBF039086</t>
  </si>
  <si>
    <t>L02BA037001000-1</t>
  </si>
  <si>
    <t>B03AE021002000-1</t>
  </si>
  <si>
    <t>B03AE021001000-1</t>
  </si>
  <si>
    <t>G01AX060101000-1</t>
  </si>
  <si>
    <t>G01AX062301000-2</t>
  </si>
  <si>
    <t>R01AD084601000-2</t>
  </si>
  <si>
    <t>D05AX993001037-1</t>
  </si>
  <si>
    <t>D05AX993703025-1</t>
  </si>
  <si>
    <t>C03CA017001003-2</t>
  </si>
  <si>
    <t>C03CA017001003-1</t>
  </si>
  <si>
    <t>C03CA010101000-2</t>
  </si>
  <si>
    <t>C03CA010101000-1</t>
  </si>
  <si>
    <t>D07CB043201000-1</t>
  </si>
  <si>
    <t>N03AX121001000-2</t>
  </si>
  <si>
    <t>N03AX121001000-1</t>
  </si>
  <si>
    <t>N03AX121002000-1</t>
  </si>
  <si>
    <t>N03AX121002000-2</t>
  </si>
  <si>
    <t>N03AX121003000-2</t>
  </si>
  <si>
    <t>N03AX121005000-1</t>
  </si>
  <si>
    <t>N06DA041001000-2</t>
  </si>
  <si>
    <t>N06DA042001034-2</t>
  </si>
  <si>
    <t>N06DA040101000-2</t>
  </si>
  <si>
    <t>DMBR001000</t>
  </si>
  <si>
    <t>DMBR002000</t>
  </si>
  <si>
    <t>DMBR003000</t>
  </si>
  <si>
    <t>DMBR005000</t>
  </si>
  <si>
    <t>DMBR006000</t>
  </si>
  <si>
    <t>DMBR004000</t>
  </si>
  <si>
    <t>DMBR008000</t>
  </si>
  <si>
    <t>DMBR012000</t>
  </si>
  <si>
    <t>J06BA027004007-1</t>
  </si>
  <si>
    <t>J05AB069602000-1</t>
  </si>
  <si>
    <t>J05AB067201000-1</t>
  </si>
  <si>
    <t>DMCM115000</t>
  </si>
  <si>
    <t>DMCM100000</t>
  </si>
  <si>
    <t>DMCM120000</t>
  </si>
  <si>
    <t>DMCM110000</t>
  </si>
  <si>
    <t>DMCM045000</t>
  </si>
  <si>
    <t>DMCM127000</t>
  </si>
  <si>
    <t>DMCM102000</t>
  </si>
  <si>
    <t>DMCM103000</t>
  </si>
  <si>
    <t>DMCM106000</t>
  </si>
  <si>
    <t>DMCM107000</t>
  </si>
  <si>
    <t>DMCM108000</t>
  </si>
  <si>
    <t>DMCM009000</t>
  </si>
  <si>
    <t>DMCM039000</t>
  </si>
  <si>
    <t>DMCM043000</t>
  </si>
  <si>
    <t>DMCM122000</t>
  </si>
  <si>
    <t>DMCM116000</t>
  </si>
  <si>
    <t>S01AE066002007-1</t>
  </si>
  <si>
    <t>S01AX216001000-1</t>
  </si>
  <si>
    <t>L01XE021401000-2</t>
  </si>
  <si>
    <t>COBF006078</t>
  </si>
  <si>
    <t>DMAN012083</t>
  </si>
  <si>
    <t>COAB001126</t>
  </si>
  <si>
    <t>COAB002063</t>
  </si>
  <si>
    <t>COBF005085</t>
  </si>
  <si>
    <t>DMAN001086</t>
  </si>
  <si>
    <t>COAB003037</t>
  </si>
  <si>
    <t>DMGC002057</t>
  </si>
  <si>
    <t>DMGC003123</t>
  </si>
  <si>
    <t>DMAB002000</t>
  </si>
  <si>
    <t>COGT001022</t>
  </si>
  <si>
    <t>L01BC057002000-1</t>
  </si>
  <si>
    <t>L01BC057701000-1</t>
  </si>
  <si>
    <t>L01BC057701000-2</t>
  </si>
  <si>
    <t>C10AB040301000-1</t>
  </si>
  <si>
    <t>C10AB040101000-2</t>
  </si>
  <si>
    <t>C10AB040302000-2</t>
  </si>
  <si>
    <t>J01GB033201000-1</t>
  </si>
  <si>
    <t>S01AA116101012-1</t>
  </si>
  <si>
    <t>S01AA116101007-1</t>
  </si>
  <si>
    <t>J01GB037006002-1</t>
  </si>
  <si>
    <t>J01GB037005003-1</t>
  </si>
  <si>
    <t>J01GB036001012-1</t>
  </si>
  <si>
    <t>S01AA116001008-1</t>
  </si>
  <si>
    <t>J01GB037002000-1</t>
  </si>
  <si>
    <t>J01GB037003000-1</t>
  </si>
  <si>
    <t>N06DX020101000-1</t>
  </si>
  <si>
    <t>N06DX020102000-1</t>
  </si>
  <si>
    <t>L03AX137002000-1</t>
  </si>
  <si>
    <t>A10BB010101000-1</t>
  </si>
  <si>
    <t>A06AX015302000-1</t>
  </si>
  <si>
    <t>A06AX014001000-1</t>
  </si>
  <si>
    <t>ODGL001078</t>
  </si>
  <si>
    <t>B05CX032901000-1</t>
  </si>
  <si>
    <t>A10BD021401000-1</t>
  </si>
  <si>
    <t>A10BB121401000-1</t>
  </si>
  <si>
    <t>A10BD021402000-1</t>
  </si>
  <si>
    <t>A10BB120102000-1</t>
  </si>
  <si>
    <t>H04AA017201000-2</t>
  </si>
  <si>
    <t>D08AC023004083-1</t>
  </si>
  <si>
    <t>R02AA053002078-2</t>
  </si>
  <si>
    <t>A12BA052101000-1</t>
  </si>
  <si>
    <t>M01AX983101000-1</t>
  </si>
  <si>
    <t>M01AX053101000-1</t>
  </si>
  <si>
    <t>M01AX253102000-1</t>
  </si>
  <si>
    <t>M01AX980401000-1</t>
  </si>
  <si>
    <t>M01AX051002000-1</t>
  </si>
  <si>
    <t>A16AA033102013-2</t>
  </si>
  <si>
    <t>DMDS007000</t>
  </si>
  <si>
    <t>DMDS006000</t>
  </si>
  <si>
    <t>DMDS002000</t>
  </si>
  <si>
    <t>DMVQ107000</t>
  </si>
  <si>
    <t>L02AE031902000-2</t>
  </si>
  <si>
    <t>L02AE031901000-2</t>
  </si>
  <si>
    <t>DMEG001000</t>
  </si>
  <si>
    <t>DMIQ032000</t>
  </si>
  <si>
    <t>DMIQ033000</t>
  </si>
  <si>
    <t>DMIQ030000</t>
  </si>
  <si>
    <t>DMIQ039000</t>
  </si>
  <si>
    <t>DMGA001000</t>
  </si>
  <si>
    <t>DMGA002000</t>
  </si>
  <si>
    <t>DMGA003000</t>
  </si>
  <si>
    <t>DMGA004000</t>
  </si>
  <si>
    <t>DMGA005000</t>
  </si>
  <si>
    <t>DMGA006000</t>
  </si>
  <si>
    <t>DMGA011000</t>
  </si>
  <si>
    <t>DMGA050000</t>
  </si>
  <si>
    <t>DMGA051000</t>
  </si>
  <si>
    <t>DMGA052000</t>
  </si>
  <si>
    <t>DMGA024000</t>
  </si>
  <si>
    <t>DMGA025000</t>
  </si>
  <si>
    <t>DMGA010000</t>
  </si>
  <si>
    <t>DMGA026000</t>
  </si>
  <si>
    <t>DMGA020000</t>
  </si>
  <si>
    <t>DMGA021000</t>
  </si>
  <si>
    <t>DMGA022000</t>
  </si>
  <si>
    <t>DMGA023000</t>
  </si>
  <si>
    <t>DMGA009000</t>
  </si>
  <si>
    <t>DMGA008000</t>
  </si>
  <si>
    <t>DMGR001000</t>
  </si>
  <si>
    <t>DMGR002000</t>
  </si>
  <si>
    <t>DMGR004000</t>
  </si>
  <si>
    <t>DMGR006000</t>
  </si>
  <si>
    <t>DMGR007000</t>
  </si>
  <si>
    <t>DMGR020000</t>
  </si>
  <si>
    <t>DMGR008000</t>
  </si>
  <si>
    <t>R05CA532001037-1</t>
  </si>
  <si>
    <t>R05CA032001045-1</t>
  </si>
  <si>
    <t>R05CA032201000-1</t>
  </si>
  <si>
    <t>DMGU025000</t>
  </si>
  <si>
    <t>DMGU005000</t>
  </si>
  <si>
    <t>DMGU009000</t>
  </si>
  <si>
    <t>DMGU010000</t>
  </si>
  <si>
    <t>DMGU012000</t>
  </si>
  <si>
    <t>DMGU011000</t>
  </si>
  <si>
    <t>DMGU026000</t>
  </si>
  <si>
    <t>L04AC167001001-1</t>
  </si>
  <si>
    <t>N05AD010201000-1</t>
  </si>
  <si>
    <t>N05AD012001014-1</t>
  </si>
  <si>
    <t>N05AD012001013-1</t>
  </si>
  <si>
    <t>N05AD010101000-1</t>
  </si>
  <si>
    <t>N05AD017001000-1</t>
  </si>
  <si>
    <t>DMLI002000</t>
  </si>
  <si>
    <t>DMHE002000</t>
  </si>
  <si>
    <t>DMHE003000</t>
  </si>
  <si>
    <t>DMHE004000</t>
  </si>
  <si>
    <t>DMHE007000</t>
  </si>
  <si>
    <t>B01AB016601014-2</t>
  </si>
  <si>
    <t>B01AB017001007-1</t>
  </si>
  <si>
    <t>DMDI054000</t>
  </si>
  <si>
    <t>DMDI053000</t>
  </si>
  <si>
    <t>G03CA037001000-2</t>
  </si>
  <si>
    <t>S01KA016002012-1</t>
  </si>
  <si>
    <t>M09AX017002003-1</t>
  </si>
  <si>
    <t>M09AX017001113-2</t>
  </si>
  <si>
    <t>S01KA016001000-2</t>
  </si>
  <si>
    <t>S01KA016001000-1</t>
  </si>
  <si>
    <t>S01KA017201000-2</t>
  </si>
  <si>
    <t>C03AA030101000-1</t>
  </si>
  <si>
    <t>C03AA030102000-1</t>
  </si>
  <si>
    <t>N02AA590301000-1</t>
  </si>
  <si>
    <t>N02AA590101000-1</t>
  </si>
  <si>
    <t>M01AE511401000-1</t>
  </si>
  <si>
    <t>D07AA023201013-1</t>
  </si>
  <si>
    <t>N01BB525201012-1</t>
  </si>
  <si>
    <t>N01BB525202014-1</t>
  </si>
  <si>
    <t>D07AA023701016-1</t>
  </si>
  <si>
    <t>H02AB091601000-1</t>
  </si>
  <si>
    <t>H02AB097201003-2</t>
  </si>
  <si>
    <t>H02AB097201003-1</t>
  </si>
  <si>
    <t>D07AB305202014-2</t>
  </si>
  <si>
    <t>H02AB091603000-1</t>
  </si>
  <si>
    <t>DMIQ309000</t>
  </si>
  <si>
    <t>DMIQ308000</t>
  </si>
  <si>
    <t>N02AA030101000-1</t>
  </si>
  <si>
    <t>N02AA037001000-2</t>
  </si>
  <si>
    <t>D11AX113201016-2</t>
  </si>
  <si>
    <t>D10AD513201013-1</t>
  </si>
  <si>
    <t>N05BB012201000-1</t>
  </si>
  <si>
    <t>N05BB012201000-2</t>
  </si>
  <si>
    <t>N05BB012201013-2</t>
  </si>
  <si>
    <t>N05BB017001003-1</t>
  </si>
  <si>
    <t>N05BB010101000-2</t>
  </si>
  <si>
    <t>N05BB010101000-1</t>
  </si>
  <si>
    <t>N05BB010102000-01</t>
  </si>
  <si>
    <t>P01BA020101000-1</t>
  </si>
  <si>
    <t>P01BA020102000-1</t>
  </si>
  <si>
    <t>P01BA020102000-2</t>
  </si>
  <si>
    <t>A02AB012301068-1</t>
  </si>
  <si>
    <t>A02AA042301068-1</t>
  </si>
  <si>
    <t>G03DA037001000-2</t>
  </si>
  <si>
    <t>D05AX996001013-1</t>
  </si>
  <si>
    <t>S01XA206005013-1</t>
  </si>
  <si>
    <t>S01XA206004013-1</t>
  </si>
  <si>
    <t>S01XA206001000-2</t>
  </si>
  <si>
    <t>L01XX051001000-1</t>
  </si>
  <si>
    <t>B03AA072201037-1</t>
  </si>
  <si>
    <t>B03AA070102000-1</t>
  </si>
  <si>
    <t>B03AA072001000-1</t>
  </si>
  <si>
    <t>B03AA070103000-1</t>
  </si>
  <si>
    <t>B03AA070301000-1</t>
  </si>
  <si>
    <t>B03AE020101000-1</t>
  </si>
  <si>
    <t>B03AC017001012-2</t>
  </si>
  <si>
    <t>B03AB027002000-1</t>
  </si>
  <si>
    <t>A11AA011401000-1</t>
  </si>
  <si>
    <t>B03AD020302000-1</t>
  </si>
  <si>
    <t>DMHL002034</t>
  </si>
  <si>
    <t>A03BB012001000-1</t>
  </si>
  <si>
    <t>A03BB012001000-2</t>
  </si>
  <si>
    <t>A03BB017001000-2</t>
  </si>
  <si>
    <t>A03BB017001000-1</t>
  </si>
  <si>
    <t>N02BB527002000-1</t>
  </si>
  <si>
    <t>A03DB047002000-2</t>
  </si>
  <si>
    <t>A03DB040101000-1</t>
  </si>
  <si>
    <t>A03BB010302000-2</t>
  </si>
  <si>
    <t>A03BB010301000-2</t>
  </si>
  <si>
    <t>A03BB010101000-1</t>
  </si>
  <si>
    <t>A03DB0402000-2</t>
  </si>
  <si>
    <t>A03DB041401000-2</t>
  </si>
  <si>
    <t>DMDS009106</t>
  </si>
  <si>
    <t>DMDE011000</t>
  </si>
  <si>
    <t>DMNZ021000</t>
  </si>
  <si>
    <t>DMNZ017000</t>
  </si>
  <si>
    <t>DMHM005000</t>
  </si>
  <si>
    <t>M01AE012301037-1</t>
  </si>
  <si>
    <t>M01AE017001003-1</t>
  </si>
  <si>
    <t>M01AE51401000-1</t>
  </si>
  <si>
    <t>M01AE510102000-1</t>
  </si>
  <si>
    <t>M01AE010302000-2</t>
  </si>
  <si>
    <t>M01AE010302000-1</t>
  </si>
  <si>
    <t>M01AE511002000-2</t>
  </si>
  <si>
    <t>M03BA530102000-1</t>
  </si>
  <si>
    <t>M01AE511003000-2</t>
  </si>
  <si>
    <t>M01AE511402000-1</t>
  </si>
  <si>
    <t>M01AE010103000-2</t>
  </si>
  <si>
    <t>M01AE010305000-1</t>
  </si>
  <si>
    <t>L01DB067701012-1</t>
  </si>
  <si>
    <t>L01AA067201000-1</t>
  </si>
  <si>
    <t>L01AA067202000-1</t>
  </si>
  <si>
    <t>L01AA067202000-2</t>
  </si>
  <si>
    <t>B01AC114601003-2</t>
  </si>
  <si>
    <t>L01XE010101000-1</t>
  </si>
  <si>
    <t>L01XE010302000-1</t>
  </si>
  <si>
    <t>L01XE010302000-2</t>
  </si>
  <si>
    <t>J01DH517201000-1</t>
  </si>
  <si>
    <t>N06AA020101000-1</t>
  </si>
  <si>
    <t>N06AA020202000-1</t>
  </si>
  <si>
    <t>D06BB103201007-1</t>
  </si>
  <si>
    <t>DMCG028000</t>
  </si>
  <si>
    <t>DMCG027000</t>
  </si>
  <si>
    <t>DMOX008000</t>
  </si>
  <si>
    <t>DMOX005000</t>
  </si>
  <si>
    <t>DMOX006000</t>
  </si>
  <si>
    <t>DMOX007000</t>
  </si>
  <si>
    <t>R03AC183101000-2</t>
  </si>
  <si>
    <t>C03BA111501000-2</t>
  </si>
  <si>
    <t>C03BA110102000-1</t>
  </si>
  <si>
    <t>LAIR002001</t>
  </si>
  <si>
    <t>LAIR002000</t>
  </si>
  <si>
    <t>LAIN003000</t>
  </si>
  <si>
    <t>LAIN006000</t>
  </si>
  <si>
    <t>DMIR004000</t>
  </si>
  <si>
    <t>C01EB031001000-1</t>
  </si>
  <si>
    <t>L04AB027701000-1</t>
  </si>
  <si>
    <t>L04AB027701000-2</t>
  </si>
  <si>
    <t>DMES008000</t>
  </si>
  <si>
    <t>DMES051000</t>
  </si>
  <si>
    <t>DMES052000</t>
  </si>
  <si>
    <t>DMOX020000</t>
  </si>
  <si>
    <t>DMOX021000</t>
  </si>
  <si>
    <t>B06AC017701000-1</t>
  </si>
  <si>
    <t>J06BA012901000-2</t>
  </si>
  <si>
    <t>J06BA017702000-2</t>
  </si>
  <si>
    <t>J06BA027006034-1</t>
  </si>
  <si>
    <t>J06BA017705000-1</t>
  </si>
  <si>
    <t>J06BA027001022-2</t>
  </si>
  <si>
    <t>FTFT002000</t>
  </si>
  <si>
    <t>A10AB057001012-2</t>
  </si>
  <si>
    <t>A10AD057001004-2</t>
  </si>
  <si>
    <t>A10AE045702004-2</t>
  </si>
  <si>
    <t>A10AE047002004-2</t>
  </si>
  <si>
    <t>A10AB065801000-2</t>
  </si>
  <si>
    <t>A10AB065701000-2</t>
  </si>
  <si>
    <t>A10AB017004012-1</t>
  </si>
  <si>
    <t>A10AB047001000-2</t>
  </si>
  <si>
    <t>A10AB047001004-2</t>
  </si>
  <si>
    <t>A10AD017002000-2</t>
  </si>
  <si>
    <t>A10AB017002012-1</t>
  </si>
  <si>
    <t>DMIL003000</t>
  </si>
  <si>
    <t>L03AB087702000-2</t>
  </si>
  <si>
    <t>V08AB027001034-1</t>
  </si>
  <si>
    <t>V08AB027002022-1</t>
  </si>
  <si>
    <t>V08AB045901022-1</t>
  </si>
  <si>
    <t>R01AX034502000-2</t>
  </si>
  <si>
    <t>R03BB014701000-1</t>
  </si>
  <si>
    <t>R03BB014701000-2</t>
  </si>
  <si>
    <t>R01AX034702000-2</t>
  </si>
  <si>
    <t>C09DB051401000-1</t>
  </si>
  <si>
    <t>C09DA040101000-1</t>
  </si>
  <si>
    <t>C09CA040101000-1</t>
  </si>
  <si>
    <t>C09DB051404000-1</t>
  </si>
  <si>
    <t>C09DB051403000-1</t>
  </si>
  <si>
    <t>C09DA040301000-1</t>
  </si>
  <si>
    <t>C09CA040102000-1</t>
  </si>
  <si>
    <t>C09CA040102000-2</t>
  </si>
  <si>
    <t>L01XX197001007-1</t>
  </si>
  <si>
    <t>J02AC051001000-1</t>
  </si>
  <si>
    <t>J02AC051002000-1</t>
  </si>
  <si>
    <t>D01AC053201014-1</t>
  </si>
  <si>
    <t>G01AF075101000-1</t>
  </si>
  <si>
    <t>A11AA021001000-1</t>
  </si>
  <si>
    <t>J04AC010101000-2</t>
  </si>
  <si>
    <t>J04AC010102000-1</t>
  </si>
  <si>
    <t>C01DA080103000-1</t>
  </si>
  <si>
    <t>C01DA080601000-1</t>
  </si>
  <si>
    <t>D10AD041001000-1</t>
  </si>
  <si>
    <t>D10AD041002000-1</t>
  </si>
  <si>
    <t>A06AC019503000-1</t>
  </si>
  <si>
    <t>J02AC021001000-1</t>
  </si>
  <si>
    <t>J02AC022001040-1</t>
  </si>
  <si>
    <t>C01EB150101000-1</t>
  </si>
  <si>
    <t>C01EB171401000-1</t>
  </si>
  <si>
    <t>P02CF012002025-1</t>
  </si>
  <si>
    <t>P02CF012001000-1</t>
  </si>
  <si>
    <t>D11AX223201016-2</t>
  </si>
  <si>
    <t>L04AC137001086-2</t>
  </si>
  <si>
    <t>DMDE009104</t>
  </si>
  <si>
    <t>DMDE022000</t>
  </si>
  <si>
    <t>DMDE012086</t>
  </si>
  <si>
    <t>ALDE003086</t>
  </si>
  <si>
    <t>ALDE003105</t>
  </si>
  <si>
    <t>CODE001063</t>
  </si>
  <si>
    <t>DMJE042000</t>
  </si>
  <si>
    <t>DMJE045000</t>
  </si>
  <si>
    <t>DMJE069000</t>
  </si>
  <si>
    <t>DMJE003000</t>
  </si>
  <si>
    <t>DMJE068000</t>
  </si>
  <si>
    <t>DMJE049000</t>
  </si>
  <si>
    <t>DMJE006000</t>
  </si>
  <si>
    <t>DMJE007000</t>
  </si>
  <si>
    <t>DMJE011000</t>
  </si>
  <si>
    <t>DMJE016000</t>
  </si>
  <si>
    <t>DMJE013000</t>
  </si>
  <si>
    <t>DMJE018000</t>
  </si>
  <si>
    <t>DMJE030000</t>
  </si>
  <si>
    <t>DMJE032000</t>
  </si>
  <si>
    <t>DMJE033000</t>
  </si>
  <si>
    <t>DMJE040000</t>
  </si>
  <si>
    <t>DMJE022000</t>
  </si>
  <si>
    <t>DMJE066000</t>
  </si>
  <si>
    <t>DMJE072000</t>
  </si>
  <si>
    <t>DMJE060000</t>
  </si>
  <si>
    <t>DMJE073000</t>
  </si>
  <si>
    <t>DMJE044000</t>
  </si>
  <si>
    <t>DMJE061000</t>
  </si>
  <si>
    <t>DMJE062000</t>
  </si>
  <si>
    <t>DMJE064000</t>
  </si>
  <si>
    <t>DMJE065000</t>
  </si>
  <si>
    <t>DMJE070000</t>
  </si>
  <si>
    <t>DMJE071000</t>
  </si>
  <si>
    <t>DMJE100000</t>
  </si>
  <si>
    <t>DMJE027000</t>
  </si>
  <si>
    <t>DMDR060000</t>
  </si>
  <si>
    <t>N01AX037001000-1</t>
  </si>
  <si>
    <t>D01AC083902057-1</t>
  </si>
  <si>
    <t>J02AB022301016-1</t>
  </si>
  <si>
    <t>D01AC083901034-1</t>
  </si>
  <si>
    <t>J02AB023201016-1</t>
  </si>
  <si>
    <t>J02AB020101000-1</t>
  </si>
  <si>
    <t>M01AE037001000-1</t>
  </si>
  <si>
    <t>M01AE030101000-1</t>
  </si>
  <si>
    <t>M02AA106601000-1</t>
  </si>
  <si>
    <t>M01AE036601025-1</t>
  </si>
  <si>
    <t>M01AB157001000-1</t>
  </si>
  <si>
    <t>M01AB152001000-2</t>
  </si>
  <si>
    <t>S01BC056001007-1</t>
  </si>
  <si>
    <t>B05BA010101000-1</t>
  </si>
  <si>
    <t>R06AX170101000-1</t>
  </si>
  <si>
    <t>R06AX172201034-1</t>
  </si>
  <si>
    <t>DMSE111000</t>
  </si>
  <si>
    <t>DMIQ289000</t>
  </si>
  <si>
    <t>DMKG005000</t>
  </si>
  <si>
    <t>DMVQ015000</t>
  </si>
  <si>
    <t>DMAP114000</t>
  </si>
  <si>
    <t>DMAP144000</t>
  </si>
  <si>
    <t>DMAP118000</t>
  </si>
  <si>
    <t>DMAP140000</t>
  </si>
  <si>
    <t>DMAP128000</t>
  </si>
  <si>
    <t>DMLE221000</t>
  </si>
  <si>
    <t>DMVQ016000</t>
  </si>
  <si>
    <t>LAKC001000</t>
  </si>
  <si>
    <t>B01AC217004000-1</t>
  </si>
  <si>
    <t>B01AC217006000-1</t>
  </si>
  <si>
    <t>B01AC217005000-1</t>
  </si>
  <si>
    <t>B01AC217007000-1</t>
  </si>
  <si>
    <t>DMVQ040000</t>
  </si>
  <si>
    <t>DMVQ039000</t>
  </si>
  <si>
    <t>DMVQ038000</t>
  </si>
  <si>
    <t>DMIU007000</t>
  </si>
  <si>
    <t>DMIT030000</t>
  </si>
  <si>
    <t>DMDI049000</t>
  </si>
  <si>
    <t>DMIQ104000</t>
  </si>
  <si>
    <t>DMKG004000</t>
  </si>
  <si>
    <t>DMKG003000</t>
  </si>
  <si>
    <t>C07AG017001000-1</t>
  </si>
  <si>
    <t>N03AX180103034-1</t>
  </si>
  <si>
    <t>N03AX180101000-1</t>
  </si>
  <si>
    <t>N03AX180102049-1</t>
  </si>
  <si>
    <t>N03AX180104022-1</t>
  </si>
  <si>
    <t>B05XA307002086-1</t>
  </si>
  <si>
    <t>B05XA307001078-1</t>
  </si>
  <si>
    <t>B05BB012902097-1</t>
  </si>
  <si>
    <t>SDNU002000</t>
  </si>
  <si>
    <t>A06AD112201013-1</t>
  </si>
  <si>
    <t>A06AD112203049-1</t>
  </si>
  <si>
    <t>A06AD112202000-1</t>
  </si>
  <si>
    <t>LALM001000</t>
  </si>
  <si>
    <t>LALM008000</t>
  </si>
  <si>
    <t>LALM002000</t>
  </si>
  <si>
    <t>LALM005000</t>
  </si>
  <si>
    <t>LALM006000</t>
  </si>
  <si>
    <t>J05AR012001000-1</t>
  </si>
  <si>
    <t>J05AR040301000-1</t>
  </si>
  <si>
    <t>J05AR010302000-1</t>
  </si>
  <si>
    <t>J05AF050301000-1</t>
  </si>
  <si>
    <t>J05AR020303000-1</t>
  </si>
  <si>
    <t>N03AX091804000-1</t>
  </si>
  <si>
    <t>N03AX091805000-1</t>
  </si>
  <si>
    <t>N03AX091803000-1</t>
  </si>
  <si>
    <t>H01CB037002000-2</t>
  </si>
  <si>
    <t>H01CB037001000-2</t>
  </si>
  <si>
    <t>H01CB037003000-2</t>
  </si>
  <si>
    <t>A02BC031002000-2</t>
  </si>
  <si>
    <t>A02BC031301000-1</t>
  </si>
  <si>
    <t>DMLZ001000</t>
  </si>
  <si>
    <t>S01EE016001000-1</t>
  </si>
  <si>
    <t>S01EE016002000-1</t>
  </si>
  <si>
    <t>S01EE016001113-2</t>
  </si>
  <si>
    <t>NUNU016000</t>
  </si>
  <si>
    <t>NUNU015000</t>
  </si>
  <si>
    <t>NUUN093000</t>
  </si>
  <si>
    <t>NUUN082082</t>
  </si>
  <si>
    <t>L04AA130302000-1</t>
  </si>
  <si>
    <t>L04AA130302000-2</t>
  </si>
  <si>
    <t>L04AA130301000-1</t>
  </si>
  <si>
    <t>L04AA130301000-2</t>
  </si>
  <si>
    <t>L04AX040103000-1</t>
  </si>
  <si>
    <t>L04AX040104000-1</t>
  </si>
  <si>
    <t>L04AX040102000-1</t>
  </si>
  <si>
    <t>L04AX040101000-1</t>
  </si>
  <si>
    <t>L02BG040301000-1</t>
  </si>
  <si>
    <t>L02BG040301000-2</t>
  </si>
  <si>
    <t>N03AX142001057-1</t>
  </si>
  <si>
    <t>N03AX147001000-2</t>
  </si>
  <si>
    <t>N03AX142001037-1</t>
  </si>
  <si>
    <t>N03AX142001063-1</t>
  </si>
  <si>
    <t>N03AX142001063-2</t>
  </si>
  <si>
    <t>N03AX140302000-1</t>
  </si>
  <si>
    <t>N03AX140302000-2</t>
  </si>
  <si>
    <t>N03AX140301000-1</t>
  </si>
  <si>
    <t>N03AX140301000-2</t>
  </si>
  <si>
    <t>N03AX140401000-1</t>
  </si>
  <si>
    <t>C09DB050101000-1</t>
  </si>
  <si>
    <t>C09DB050102000-1</t>
  </si>
  <si>
    <t>C08CA010104000-1</t>
  </si>
  <si>
    <t>R06AE090101000-1</t>
  </si>
  <si>
    <t>R01BA530102000-1</t>
  </si>
  <si>
    <t>R06AE092001025-1</t>
  </si>
  <si>
    <t>R06AE091001000-1</t>
  </si>
  <si>
    <t>R06AE092201037-1</t>
  </si>
  <si>
    <t>R06AE092001037-1</t>
  </si>
  <si>
    <t>N04BA010102000-1</t>
  </si>
  <si>
    <t>N04BA020302000-1</t>
  </si>
  <si>
    <t>N04BA020303000-1</t>
  </si>
  <si>
    <t>N04BA021401000-2</t>
  </si>
  <si>
    <t>N04BA030301000-1</t>
  </si>
  <si>
    <t>N04BA020104000-1</t>
  </si>
  <si>
    <t>N04BA020301000-1</t>
  </si>
  <si>
    <t>J01MA127001034-1</t>
  </si>
  <si>
    <t>J01MA120301000-1</t>
  </si>
  <si>
    <t>J01MA121403000-1</t>
  </si>
  <si>
    <t>N05AA020102000-1</t>
  </si>
  <si>
    <t>N05AA020101000-2</t>
  </si>
  <si>
    <t>N05AA020101000-1</t>
  </si>
  <si>
    <t>N05AA022001000-1</t>
  </si>
  <si>
    <t>N05AA022001000-2</t>
  </si>
  <si>
    <t>G03AC031901000-2</t>
  </si>
  <si>
    <t>G03AC030102000-1</t>
  </si>
  <si>
    <t>G03AC030103000-1</t>
  </si>
  <si>
    <t>G03AC030104000-1</t>
  </si>
  <si>
    <t>G03FA110101000-1</t>
  </si>
  <si>
    <t>G03AA070302000-1</t>
  </si>
  <si>
    <t>G03AC030104000-2</t>
  </si>
  <si>
    <t>G03AC031901000-1</t>
  </si>
  <si>
    <t>G03AC031902000-2</t>
  </si>
  <si>
    <t>G03AC030303000-2</t>
  </si>
  <si>
    <t>G03AC030105000-2</t>
  </si>
  <si>
    <t>A03FA980101000-1</t>
  </si>
  <si>
    <t>H03AA010111000-2</t>
  </si>
  <si>
    <t>H03AA010103000-2</t>
  </si>
  <si>
    <t>H03AA010103000-1</t>
  </si>
  <si>
    <t>H03AA010110000-1</t>
  </si>
  <si>
    <t>H03AA010110000-2</t>
  </si>
  <si>
    <t>H03AA010104000-2</t>
  </si>
  <si>
    <t>H03AA010104000-1</t>
  </si>
  <si>
    <t>H03AA010106000-2</t>
  </si>
  <si>
    <t>H03AA010105000-1</t>
  </si>
  <si>
    <t>H03AA010105000-2</t>
  </si>
  <si>
    <t>H03AA010109000-1</t>
  </si>
  <si>
    <t>H03AA010107000-2</t>
  </si>
  <si>
    <t>H03AA011604000-1</t>
  </si>
  <si>
    <t>H03AA010101000-2</t>
  </si>
  <si>
    <t>H03AA010101000-1</t>
  </si>
  <si>
    <t>H03AA010102000-2</t>
  </si>
  <si>
    <t>H03AA010108000-2</t>
  </si>
  <si>
    <t>H03AA010108000-1</t>
  </si>
  <si>
    <t>N01BB023001000-2</t>
  </si>
  <si>
    <t>N01BB027012000-1</t>
  </si>
  <si>
    <t>N01BB023201000-2</t>
  </si>
  <si>
    <t>N01BB020302000-2</t>
  </si>
  <si>
    <t>N01BB025301000-2</t>
  </si>
  <si>
    <t>N01BB023401016-1</t>
  </si>
  <si>
    <t>N01BB023301012-2</t>
  </si>
  <si>
    <t>N01BB027008014-2</t>
  </si>
  <si>
    <t>N01BB027009022-2</t>
  </si>
  <si>
    <t>N01BB027010014-2</t>
  </si>
  <si>
    <t>N01BB027011022-2</t>
  </si>
  <si>
    <t>N01BB027001012-2</t>
  </si>
  <si>
    <t>N01BB027003022-1</t>
  </si>
  <si>
    <t>N01BB027002014-2</t>
  </si>
  <si>
    <t>N01BB027006022-1</t>
  </si>
  <si>
    <t>N01BB02700410-2</t>
  </si>
  <si>
    <t>N01BB027005014-2</t>
  </si>
  <si>
    <t>DMLI064000</t>
  </si>
  <si>
    <t>DMLI066000</t>
  </si>
  <si>
    <t>DMLI068000</t>
  </si>
  <si>
    <t>A01AB131001000-1</t>
  </si>
  <si>
    <t>A10BH010102000-2</t>
  </si>
  <si>
    <t>A10BH010101000-2</t>
  </si>
  <si>
    <t>A10BH011605000-2</t>
  </si>
  <si>
    <t>J01FF027002000-1</t>
  </si>
  <si>
    <t>J01FF027001003-1</t>
  </si>
  <si>
    <t>J01FF027001003-2</t>
  </si>
  <si>
    <t>DMIQ069000</t>
  </si>
  <si>
    <t>DMDI013000</t>
  </si>
  <si>
    <t>DMLN001000</t>
  </si>
  <si>
    <t>DMLN014000</t>
  </si>
  <si>
    <t>DMLN020000</t>
  </si>
  <si>
    <t>DMLN016000</t>
  </si>
  <si>
    <t>DMLN017000</t>
  </si>
  <si>
    <t>DMLN023000</t>
  </si>
  <si>
    <t>DMLN019000</t>
  </si>
  <si>
    <t>J01XX087001063-1</t>
  </si>
  <si>
    <t>J01XX087001063-2</t>
  </si>
  <si>
    <t>J01XX080301000-1</t>
  </si>
  <si>
    <t>J01XX080301000-2</t>
  </si>
  <si>
    <t>H03AA020101000-2</t>
  </si>
  <si>
    <t>A10BX077001000-2</t>
  </si>
  <si>
    <t>J07AL023101000-1</t>
  </si>
  <si>
    <t>C09AA030101000-1</t>
  </si>
  <si>
    <t>C09AA030102000-1</t>
  </si>
  <si>
    <t>C09AA030103000-1</t>
  </si>
  <si>
    <t>N05AN010101000-2</t>
  </si>
  <si>
    <t>N05AN010101000-1</t>
  </si>
  <si>
    <t>DMES018000</t>
  </si>
  <si>
    <t>COCR022055</t>
  </si>
  <si>
    <t>C10AX121001000-1</t>
  </si>
  <si>
    <t>C10AX121003000-1</t>
  </si>
  <si>
    <t>C10AX121002000-1</t>
  </si>
  <si>
    <t>A07DA030101000-1</t>
  </si>
  <si>
    <t>J05AE060301000-2</t>
  </si>
  <si>
    <t>J05AR101401000-1</t>
  </si>
  <si>
    <t>J05AE110301000-2</t>
  </si>
  <si>
    <t>J05AE112301041-2</t>
  </si>
  <si>
    <t>R06AX130101000-1</t>
  </si>
  <si>
    <t>R06AX132201034-1</t>
  </si>
  <si>
    <t>N05BA060102000-2</t>
  </si>
  <si>
    <t>N05BA060102000-1</t>
  </si>
  <si>
    <t>C09DA010304000-1</t>
  </si>
  <si>
    <t>C09DA010105000-1</t>
  </si>
  <si>
    <t>C09CA010302000-1</t>
  </si>
  <si>
    <t>C09DA010304000-2</t>
  </si>
  <si>
    <t>C09DA010105000-2</t>
  </si>
  <si>
    <t>C09DA010103000-1</t>
  </si>
  <si>
    <t>C09CA010303000-2</t>
  </si>
  <si>
    <t>C09CA010101000-1</t>
  </si>
  <si>
    <t>S01BA016002007-1</t>
  </si>
  <si>
    <t>S01BA146001007-1</t>
  </si>
  <si>
    <t>C10AA020101000-1</t>
  </si>
  <si>
    <t>A06AX031401000-1</t>
  </si>
  <si>
    <t>A06AX031402000-1</t>
  </si>
  <si>
    <t>DMAE001000</t>
  </si>
  <si>
    <t>B05XA057001012-1</t>
  </si>
  <si>
    <t>B05XA053101072-1</t>
  </si>
  <si>
    <t>B05XA053101013-1</t>
  </si>
  <si>
    <t>B05BB017001078-1</t>
  </si>
  <si>
    <t>DMMQ117000</t>
  </si>
  <si>
    <t>DMMQ116000</t>
  </si>
  <si>
    <t>DMMQ115000</t>
  </si>
  <si>
    <t>DMMQ153000</t>
  </si>
  <si>
    <t>DMMQ001000</t>
  </si>
  <si>
    <t>DMMQ006000</t>
  </si>
  <si>
    <t>DMMQ076000</t>
  </si>
  <si>
    <t>DMMQ090000</t>
  </si>
  <si>
    <t>DMMQ109000</t>
  </si>
  <si>
    <t>DMMQ105000</t>
  </si>
  <si>
    <t>DMMQ114000</t>
  </si>
  <si>
    <t>DMMQ100000</t>
  </si>
  <si>
    <t>DMMQ101000</t>
  </si>
  <si>
    <t>DMMQ107000</t>
  </si>
  <si>
    <t>DMMQ103000</t>
  </si>
  <si>
    <t>DMMQ098000</t>
  </si>
  <si>
    <t>DMMQ041000</t>
  </si>
  <si>
    <t>DMMQ092000</t>
  </si>
  <si>
    <t>DMMQ094000</t>
  </si>
  <si>
    <t>DMMA011000</t>
  </si>
  <si>
    <t>DMMA010000</t>
  </si>
  <si>
    <t>B05BC017001078-1</t>
  </si>
  <si>
    <t>DMMS007000</t>
  </si>
  <si>
    <t>DMMS008000</t>
  </si>
  <si>
    <t>DMMS015000</t>
  </si>
  <si>
    <t>DMMS019000</t>
  </si>
  <si>
    <t>DMMS018000</t>
  </si>
  <si>
    <t>DMMS017000</t>
  </si>
  <si>
    <t>DMMS02700</t>
  </si>
  <si>
    <t>DMMS020000</t>
  </si>
  <si>
    <t>DMMS777000</t>
  </si>
  <si>
    <t>DMMS022000</t>
  </si>
  <si>
    <t>DMMS233000</t>
  </si>
  <si>
    <t>DMMS023000</t>
  </si>
  <si>
    <t>DMMS025000</t>
  </si>
  <si>
    <t>DMMS029000</t>
  </si>
  <si>
    <t>DMMS044000</t>
  </si>
  <si>
    <t>DMMS002000</t>
  </si>
  <si>
    <t>DMMS034000</t>
  </si>
  <si>
    <t>DMMS035000</t>
  </si>
  <si>
    <t>DMMS037000</t>
  </si>
  <si>
    <t>DMMS039000</t>
  </si>
  <si>
    <t>DMMS016000</t>
  </si>
  <si>
    <t>DMMS042000</t>
  </si>
  <si>
    <t>DMMS100000</t>
  </si>
  <si>
    <t>DMMS004000</t>
  </si>
  <si>
    <t>DMMS101000</t>
  </si>
  <si>
    <t>DMMS103000</t>
  </si>
  <si>
    <t>DMMS106000</t>
  </si>
  <si>
    <t>DMMS120000</t>
  </si>
  <si>
    <t>DMMS121000</t>
  </si>
  <si>
    <t>DMMS122000</t>
  </si>
  <si>
    <t>DMMS125000</t>
  </si>
  <si>
    <t>DMMS126000</t>
  </si>
  <si>
    <t>DMMS130000</t>
  </si>
  <si>
    <t>DMMS010000</t>
  </si>
  <si>
    <t>DMMS001000</t>
  </si>
  <si>
    <t>DMMS005000</t>
  </si>
  <si>
    <t>DMMS201000</t>
  </si>
  <si>
    <t>DMMS208000</t>
  </si>
  <si>
    <t>P02CA010101000-1</t>
  </si>
  <si>
    <t>P02CA012301000-1</t>
  </si>
  <si>
    <t>A03AA042301034-2</t>
  </si>
  <si>
    <t>A03AA041301000-1</t>
  </si>
  <si>
    <t>A03AA041301000-2</t>
  </si>
  <si>
    <t>DMMCH001000</t>
  </si>
  <si>
    <t>DMMD031000</t>
  </si>
  <si>
    <t>DMMD022000</t>
  </si>
  <si>
    <t>G03AC060102000-2</t>
  </si>
  <si>
    <t>G03AC067001004-1</t>
  </si>
  <si>
    <t>G03AC060101000-2</t>
  </si>
  <si>
    <t>G03AC060101000-1</t>
  </si>
  <si>
    <t>G03AA087101000-1</t>
  </si>
  <si>
    <t>G03AC050101000-1</t>
  </si>
  <si>
    <t>N05CM171401000-1</t>
  </si>
  <si>
    <t>L01AA030101000-2</t>
  </si>
  <si>
    <t>L01AA037001012-1</t>
  </si>
  <si>
    <t>M01AC066601000-2</t>
  </si>
  <si>
    <t>M01AC067001002-1</t>
  </si>
  <si>
    <t>M01AC060102000-1</t>
  </si>
  <si>
    <t>M01AC060102000-2</t>
  </si>
  <si>
    <t>M01AC060101000-2</t>
  </si>
  <si>
    <t>M01AC060101000-1</t>
  </si>
  <si>
    <t>N06DX012001016-1</t>
  </si>
  <si>
    <t>N06DX010301000-1</t>
  </si>
  <si>
    <t>N06DX010302000-1</t>
  </si>
  <si>
    <t>N06DX011001000-1</t>
  </si>
  <si>
    <t>N01BB037001002-01</t>
  </si>
  <si>
    <t>L01BB020101000-1</t>
  </si>
  <si>
    <t>J01DH027202000-1</t>
  </si>
  <si>
    <t>J01DH027202000-2</t>
  </si>
  <si>
    <t>J01DH027201000-1</t>
  </si>
  <si>
    <t>J01DH027201000-2</t>
  </si>
  <si>
    <t>A07EC029501000-1</t>
  </si>
  <si>
    <t>A07EC029503000-1</t>
  </si>
  <si>
    <t>A07EC029504004-1</t>
  </si>
  <si>
    <t>A07EC025401000-1</t>
  </si>
  <si>
    <t>A07EC025301000-1</t>
  </si>
  <si>
    <t>A07EC020301000-1</t>
  </si>
  <si>
    <t>V03AF017002000-1</t>
  </si>
  <si>
    <t>N02AC520101000-1</t>
  </si>
  <si>
    <t>N02AC520102000-1</t>
  </si>
  <si>
    <t>A10BD020104000-2</t>
  </si>
  <si>
    <t>A10BD100401000-2</t>
  </si>
  <si>
    <t>A10BD100402000-2</t>
  </si>
  <si>
    <t>A10BA020101000-1</t>
  </si>
  <si>
    <t>A10BA020401000-2</t>
  </si>
  <si>
    <t>A10BA020301000-1</t>
  </si>
  <si>
    <t>A10BA021503000-2</t>
  </si>
  <si>
    <t>A10BA020402000-2</t>
  </si>
  <si>
    <t>A10BA020103000-1</t>
  </si>
  <si>
    <t>A10BD020101000-1</t>
  </si>
  <si>
    <t>A10BA021502000-1</t>
  </si>
  <si>
    <t>N06BA040101000-2</t>
  </si>
  <si>
    <t>N06BA040103000-2</t>
  </si>
  <si>
    <t>N06BA040104000-1</t>
  </si>
  <si>
    <t>H02AB040102000-1</t>
  </si>
  <si>
    <t>H02AB040101000-1</t>
  </si>
  <si>
    <t>H02AB047001000-2</t>
  </si>
  <si>
    <t>H02AB047201005-1</t>
  </si>
  <si>
    <t>H02AB047201005-2</t>
  </si>
  <si>
    <t>H02AB047001000-1</t>
  </si>
  <si>
    <t>H03BB020101000-1</t>
  </si>
  <si>
    <t>M03BA037001012-1</t>
  </si>
  <si>
    <t>M03BA030101000-1</t>
  </si>
  <si>
    <t>A03FA017001003-1</t>
  </si>
  <si>
    <t>A03FA010101000-1</t>
  </si>
  <si>
    <t>A03FA012001016-1</t>
  </si>
  <si>
    <t>C07AB020403000-2</t>
  </si>
  <si>
    <t>C07AB020101000-2</t>
  </si>
  <si>
    <t>C07AB020402000-2</t>
  </si>
  <si>
    <t>C07AB020103000-1</t>
  </si>
  <si>
    <t>C07AB021401000-1</t>
  </si>
  <si>
    <t>C07AB027002000-1</t>
  </si>
  <si>
    <t>C07AB020102000-1</t>
  </si>
  <si>
    <t>C07AB020401000-2</t>
  </si>
  <si>
    <t>L01BA017001019-1</t>
  </si>
  <si>
    <t>L04AX037702000-1</t>
  </si>
  <si>
    <t>L01BA017002014-1</t>
  </si>
  <si>
    <t>L04AX037001303-1</t>
  </si>
  <si>
    <t>L01BA010101000-1</t>
  </si>
  <si>
    <t>L01BA017003005-1</t>
  </si>
  <si>
    <t>L01BA017004116-1</t>
  </si>
  <si>
    <t>L01BA017701003-1</t>
  </si>
  <si>
    <t>D05BA020101000-1</t>
  </si>
  <si>
    <t>B03XA037001000-2</t>
  </si>
  <si>
    <t>B03XA037004000-2</t>
  </si>
  <si>
    <t>B03XA037003000-2</t>
  </si>
  <si>
    <t>B03XA037002000-2</t>
  </si>
  <si>
    <t>P01AB012301000-1</t>
  </si>
  <si>
    <t>P01AB012302037-1</t>
  </si>
  <si>
    <t>G01AA515002000-1</t>
  </si>
  <si>
    <t>G01AA515002000-2</t>
  </si>
  <si>
    <t>G01AF015001000-1</t>
  </si>
  <si>
    <t>P01AB010102000-1</t>
  </si>
  <si>
    <t>P01AB010102000-2</t>
  </si>
  <si>
    <t>J01XD017001034-1</t>
  </si>
  <si>
    <t>J01XD017001034-2</t>
  </si>
  <si>
    <t>P01AB016601000-1</t>
  </si>
  <si>
    <t>N05BA270101000-2</t>
  </si>
  <si>
    <t>NUNU115000</t>
  </si>
  <si>
    <t>NUUN234075</t>
  </si>
  <si>
    <t>NUUN232075</t>
  </si>
  <si>
    <t>NUNU055000</t>
  </si>
  <si>
    <t>NUNU056000</t>
  </si>
  <si>
    <t>NUNU085000</t>
  </si>
  <si>
    <t>NUNU086000</t>
  </si>
  <si>
    <t>L04AA060103000-2</t>
  </si>
  <si>
    <t>L04AA060101000-2</t>
  </si>
  <si>
    <t>L04AA060102000-1</t>
  </si>
  <si>
    <t>L04AA060102000-2</t>
  </si>
  <si>
    <t>L04AA061001000-2</t>
  </si>
  <si>
    <t>DMOX016000</t>
  </si>
  <si>
    <t>DMAH010000</t>
  </si>
  <si>
    <t>DMAH013000</t>
  </si>
  <si>
    <t>DMAH009000</t>
  </si>
  <si>
    <t>DMAH008000</t>
  </si>
  <si>
    <t>DMAH014000</t>
  </si>
  <si>
    <t>DMAH011000</t>
  </si>
  <si>
    <t>N05CD087002004-1</t>
  </si>
  <si>
    <t>N05CD087001007-1</t>
  </si>
  <si>
    <t>N05CD087003012-1</t>
  </si>
  <si>
    <t>N05CD080301000-1</t>
  </si>
  <si>
    <t>C01CA171401000-1</t>
  </si>
  <si>
    <t>L03AX157701000-1</t>
  </si>
  <si>
    <t>G03XB011401000-1</t>
  </si>
  <si>
    <t>C01CE027001012-1</t>
  </si>
  <si>
    <t>C02DC010101000-1</t>
  </si>
  <si>
    <t>C02DC013001025-1</t>
  </si>
  <si>
    <t>C02DC013002025-1</t>
  </si>
  <si>
    <t>G04BD120401000-2</t>
  </si>
  <si>
    <t>G04BD121501000-2</t>
  </si>
  <si>
    <t>N06AX111402000-1</t>
  </si>
  <si>
    <t>N06AX111802000-1</t>
  </si>
  <si>
    <t>A02BB010101000-1</t>
  </si>
  <si>
    <t>A02BB015802000-1</t>
  </si>
  <si>
    <t>G02AD065801000-1</t>
  </si>
  <si>
    <t>L01DC037702000-1</t>
  </si>
  <si>
    <t>VNBF004000</t>
  </si>
  <si>
    <t>L01DB077001012-1</t>
  </si>
  <si>
    <t>N06BA071001000-1</t>
  </si>
  <si>
    <t>N06BA071002000-1</t>
  </si>
  <si>
    <t>R01AD094501102-1</t>
  </si>
  <si>
    <t>R01AD090701000-1</t>
  </si>
  <si>
    <t>R01AD094201102-2</t>
  </si>
  <si>
    <t>R01AD094201012-1</t>
  </si>
  <si>
    <t>R01AD094201012-2</t>
  </si>
  <si>
    <t>R01AD094201013-2</t>
  </si>
  <si>
    <t>D11AX113202016-1</t>
  </si>
  <si>
    <t>D07AC139701025-1</t>
  </si>
  <si>
    <t>R01AD093201013-1</t>
  </si>
  <si>
    <t>R01AD093701000-1</t>
  </si>
  <si>
    <t>R01AD094201013-1</t>
  </si>
  <si>
    <t>DMSU036000</t>
  </si>
  <si>
    <t>LAIS001000</t>
  </si>
  <si>
    <t>R03DC030102000-1</t>
  </si>
  <si>
    <t>R03DC030103000-1</t>
  </si>
  <si>
    <t>R03DC530101000-1</t>
  </si>
  <si>
    <t>R03DC039501000-1</t>
  </si>
  <si>
    <t>R03DC039401000-1</t>
  </si>
  <si>
    <t>R03DC039402000-1</t>
  </si>
  <si>
    <t>N02AA012001000-1</t>
  </si>
  <si>
    <t>N02AA017002000-1</t>
  </si>
  <si>
    <t>A03FA990101000-2</t>
  </si>
  <si>
    <t>A06AG201401000-1</t>
  </si>
  <si>
    <t>A03FA971401000-1</t>
  </si>
  <si>
    <t>A03FA990101000-1</t>
  </si>
  <si>
    <t>J01MA140301000-1</t>
  </si>
  <si>
    <t>J01MA140301000-2</t>
  </si>
  <si>
    <t>J01MA147001000-1</t>
  </si>
  <si>
    <t>S03CA016001007-1</t>
  </si>
  <si>
    <t>J01MA146001000-1</t>
  </si>
  <si>
    <t>J01MA146001000-2</t>
  </si>
  <si>
    <t>S03CA016001007-2</t>
  </si>
  <si>
    <t>A11AA030102000-1</t>
  </si>
  <si>
    <t>B05BA102203037-1</t>
  </si>
  <si>
    <t>B05BA103401000-1</t>
  </si>
  <si>
    <t>B05BA107201000-2</t>
  </si>
  <si>
    <t>D06AX093201013-1</t>
  </si>
  <si>
    <t>B01AB067001000-2</t>
  </si>
  <si>
    <t>B01AB067002000-2</t>
  </si>
  <si>
    <t>B01AB067003000-2</t>
  </si>
  <si>
    <t>S01GA016001000-1</t>
  </si>
  <si>
    <t>S01GA016001013-1</t>
  </si>
  <si>
    <t>N02AA051401000-1</t>
  </si>
  <si>
    <t>N02AA051504000-1</t>
  </si>
  <si>
    <t>V03AB157001000-1</t>
  </si>
  <si>
    <t>M01AE023101025-1</t>
  </si>
  <si>
    <t>M01AE022301030-1</t>
  </si>
  <si>
    <t>N02BE710105000-1</t>
  </si>
  <si>
    <t>M01AE020101000-1</t>
  </si>
  <si>
    <t>N02AJ160301000-1</t>
  </si>
  <si>
    <t>M03BX510103000-1</t>
  </si>
  <si>
    <t>M01AE520401000-1</t>
  </si>
  <si>
    <t>M01AE020102000-1</t>
  </si>
  <si>
    <t>M01AE590102000-1</t>
  </si>
  <si>
    <t>M01AE590101000-1</t>
  </si>
  <si>
    <t>M01AE021401000-1</t>
  </si>
  <si>
    <t>M01AE020103000-2</t>
  </si>
  <si>
    <t>N02CC020301000-2</t>
  </si>
  <si>
    <t>DMNZ020000</t>
  </si>
  <si>
    <t>DMNZ019000</t>
  </si>
  <si>
    <t>L04AA237001000-1</t>
  </si>
  <si>
    <t>S01AA102801015-01</t>
  </si>
  <si>
    <t>DMSM001022</t>
  </si>
  <si>
    <t>C07AB120101000-1</t>
  </si>
  <si>
    <t>DMOX040000</t>
  </si>
  <si>
    <t>N07AA017001000-1</t>
  </si>
  <si>
    <t>S01BC106001000-2</t>
  </si>
  <si>
    <t>J05AG010101000-2</t>
  </si>
  <si>
    <t>J05AG010101000-1</t>
  </si>
  <si>
    <t>J05AG017101007-1</t>
  </si>
  <si>
    <t>N07BA019401000-2</t>
  </si>
  <si>
    <t>N07BA019402000-2</t>
  </si>
  <si>
    <t>C08CA051001000-1</t>
  </si>
  <si>
    <t>C08CA051002000-1</t>
  </si>
  <si>
    <t>C08CA051504000-1</t>
  </si>
  <si>
    <t>L01XE081001000-2</t>
  </si>
  <si>
    <t>M01AX172302013-1</t>
  </si>
  <si>
    <t>M01AX170101000-1</t>
  </si>
  <si>
    <t>C08CA067001022-2</t>
  </si>
  <si>
    <t>C08CA060301000-1</t>
  </si>
  <si>
    <t>C08CA060101000-2</t>
  </si>
  <si>
    <t>DMOX050000</t>
  </si>
  <si>
    <t>DMOX051000</t>
  </si>
  <si>
    <t>D01AA013202016-1</t>
  </si>
  <si>
    <t>D01AA013201016-1</t>
  </si>
  <si>
    <t>G01AA015801000-1</t>
  </si>
  <si>
    <t>A07AA022301025-1</t>
  </si>
  <si>
    <t>C05AX0432001025-1</t>
  </si>
  <si>
    <t>C05AX043203016-1</t>
  </si>
  <si>
    <t>G01AA513201000-1</t>
  </si>
  <si>
    <t>D01AA013301019-1</t>
  </si>
  <si>
    <t>A07AA020302000-1</t>
  </si>
  <si>
    <t>P01AX112301025-1</t>
  </si>
  <si>
    <t>P01AX111801000-1</t>
  </si>
  <si>
    <t>P01AX110301000-1</t>
  </si>
  <si>
    <t>P01AX112301016-1</t>
  </si>
  <si>
    <t>G01AF125101000-1</t>
  </si>
  <si>
    <t>J01XE011002000-1</t>
  </si>
  <si>
    <t>D08AF993201078-1</t>
  </si>
  <si>
    <t>C01DA027002057-1</t>
  </si>
  <si>
    <t>C01DA027001012-1</t>
  </si>
  <si>
    <t>C02DD017001003-1</t>
  </si>
  <si>
    <t>L01XC177002012-2</t>
  </si>
  <si>
    <t>L01XC177001005-2</t>
  </si>
  <si>
    <t>C01CA037001005-1</t>
  </si>
  <si>
    <t>J01MA060101000-1</t>
  </si>
  <si>
    <t>L01XC151701019-2</t>
  </si>
  <si>
    <t>H01CB027001000-1</t>
  </si>
  <si>
    <t>H01CB027002000-2</t>
  </si>
  <si>
    <t>H01CB027001000-2</t>
  </si>
  <si>
    <t>H01CB027003000-2</t>
  </si>
  <si>
    <t>N05AH030302000-1</t>
  </si>
  <si>
    <t>N05AH030302000-2</t>
  </si>
  <si>
    <t>N05AH030302001-1</t>
  </si>
  <si>
    <t>N05AH030302001-2</t>
  </si>
  <si>
    <t>N05AH030301000-1</t>
  </si>
  <si>
    <t>N05AH030301000-2</t>
  </si>
  <si>
    <t>N05AH031801000-1</t>
  </si>
  <si>
    <t>N05AH031801000-2</t>
  </si>
  <si>
    <t>B05XA317001000-1</t>
  </si>
  <si>
    <t>C09DA081401000-2</t>
  </si>
  <si>
    <t>C09DA080102000-1</t>
  </si>
  <si>
    <t>C09DA080101000-2</t>
  </si>
  <si>
    <t>C09DA080103000-2</t>
  </si>
  <si>
    <t>S01GX096002004-1</t>
  </si>
  <si>
    <t>R01AC080701014-1</t>
  </si>
  <si>
    <t>S01GX092801012-1</t>
  </si>
  <si>
    <t>S01GX096001007-1</t>
  </si>
  <si>
    <t>S01GX096002007-1</t>
  </si>
  <si>
    <t>S01GX096003113-1</t>
  </si>
  <si>
    <t>R03DX057001000-2</t>
  </si>
  <si>
    <t>R03DX057002116-2</t>
  </si>
  <si>
    <t>C10AX061401000-1</t>
  </si>
  <si>
    <t>A02BC010101000-2</t>
  </si>
  <si>
    <t>A02BC011001000-2</t>
  </si>
  <si>
    <t>A02BC011001000-1</t>
  </si>
  <si>
    <t>A02BC017701000-2</t>
  </si>
  <si>
    <t>A02BC017701000-1</t>
  </si>
  <si>
    <t>A02BC011002000-1</t>
  </si>
  <si>
    <t>A04AA010102000-1</t>
  </si>
  <si>
    <t>A04AA017001003-1</t>
  </si>
  <si>
    <t>A04AA010101000-1</t>
  </si>
  <si>
    <t>A04AA017002005-1</t>
  </si>
  <si>
    <t>A08AB011001000-1</t>
  </si>
  <si>
    <t>A08AB011001000-2</t>
  </si>
  <si>
    <t>J05AH021601000-1</t>
  </si>
  <si>
    <t>L01XE350301000-2</t>
  </si>
  <si>
    <t>DMVQ032000</t>
  </si>
  <si>
    <t>J01CF047001000-1</t>
  </si>
  <si>
    <t>N06AB100301000-1</t>
  </si>
  <si>
    <t>N06AB100302000-1</t>
  </si>
  <si>
    <t>L01XA037702000-1</t>
  </si>
  <si>
    <t>L01XA037701000-1</t>
  </si>
  <si>
    <t>V08AA050101080-1</t>
  </si>
  <si>
    <t>N03AF020301000-2</t>
  </si>
  <si>
    <t>N03AF020301000-1</t>
  </si>
  <si>
    <t>N03AF022001000-2</t>
  </si>
  <si>
    <t>N03AF020302000-2</t>
  </si>
  <si>
    <t>G04BD041402000-2</t>
  </si>
  <si>
    <t>G04BD040101000-1</t>
  </si>
  <si>
    <t>N02AA057001000-1</t>
  </si>
  <si>
    <t>N02AA051501000-1</t>
  </si>
  <si>
    <t>N02AA051501000-2</t>
  </si>
  <si>
    <t>N02AA051502000-2</t>
  </si>
  <si>
    <t>N02AA051502000-1</t>
  </si>
  <si>
    <t>N02AA051503000-2</t>
  </si>
  <si>
    <t>N02AA051503000-1</t>
  </si>
  <si>
    <t>C05AX043201024-2</t>
  </si>
  <si>
    <t>C05AX043201000-1</t>
  </si>
  <si>
    <t>D01AA013202025-1</t>
  </si>
  <si>
    <t>D04AX989701000-1</t>
  </si>
  <si>
    <t>C05AX043301036-2</t>
  </si>
  <si>
    <t>D02AB999701034-1</t>
  </si>
  <si>
    <t>R01AA054201000-1</t>
  </si>
  <si>
    <t>R01AA054201000-2</t>
  </si>
  <si>
    <t>R01AA054202000-1</t>
  </si>
  <si>
    <t>R01AA054202000-2</t>
  </si>
  <si>
    <t>S01AA306101012-1</t>
  </si>
  <si>
    <t>S01AA306101012-2</t>
  </si>
  <si>
    <t>H01BB027002000-1</t>
  </si>
  <si>
    <t>H01BB027001000-1</t>
  </si>
  <si>
    <t>L01CD017002103-1</t>
  </si>
  <si>
    <t>L01CD017004102-1</t>
  </si>
  <si>
    <t>L01CD017001000-1</t>
  </si>
  <si>
    <t>L01CD017003000-1</t>
  </si>
  <si>
    <t>N05AX137102000-2</t>
  </si>
  <si>
    <t>N05AX137103000-2</t>
  </si>
  <si>
    <t>N05AX130103000-2</t>
  </si>
  <si>
    <t>N05AX130101000-2</t>
  </si>
  <si>
    <t>N05AX133801000-2</t>
  </si>
  <si>
    <t>N05AX130102000-2</t>
  </si>
  <si>
    <t>J06BB167002000-2</t>
  </si>
  <si>
    <t>J06BB167001000-2</t>
  </si>
  <si>
    <t>A04AD017001004-2</t>
  </si>
  <si>
    <t>H01CB057202008-2</t>
  </si>
  <si>
    <t>H01CB057203008-2</t>
  </si>
  <si>
    <t>A09AA021003000-2</t>
  </si>
  <si>
    <t>A09AA020102000-1</t>
  </si>
  <si>
    <t>A09AA021401000-1</t>
  </si>
  <si>
    <t>A09AA021001000-2</t>
  </si>
  <si>
    <t>A09AA021002000-2</t>
  </si>
  <si>
    <t>A03FA981401000-1</t>
  </si>
  <si>
    <t>A09AA029501014-2</t>
  </si>
  <si>
    <t>M03AC017001000-1</t>
  </si>
  <si>
    <t>A02BC020101000-1</t>
  </si>
  <si>
    <t>A02BC020102000-1</t>
  </si>
  <si>
    <t>ALPN022000</t>
  </si>
  <si>
    <t>ALPÑ003000</t>
  </si>
  <si>
    <t>ALPN012000</t>
  </si>
  <si>
    <t>ALPN010000</t>
  </si>
  <si>
    <t>ALPN027000</t>
  </si>
  <si>
    <t>ALPN011000</t>
  </si>
  <si>
    <t>ALPI002000</t>
  </si>
  <si>
    <t>ALPI003000</t>
  </si>
  <si>
    <t>ALPI005000</t>
  </si>
  <si>
    <t>DMME081000</t>
  </si>
  <si>
    <t>DMME091000</t>
  </si>
  <si>
    <t>DMME044000</t>
  </si>
  <si>
    <t>DMME046000</t>
  </si>
  <si>
    <t>DMME001000</t>
  </si>
  <si>
    <t>RXIM600000</t>
  </si>
  <si>
    <t>LAPP001000</t>
  </si>
  <si>
    <t>DMME068000</t>
  </si>
  <si>
    <t>DMME005000</t>
  </si>
  <si>
    <t>DMME086000</t>
  </si>
  <si>
    <t>DMME006000</t>
  </si>
  <si>
    <t>DMME007000</t>
  </si>
  <si>
    <t>DMME063000</t>
  </si>
  <si>
    <t>DMME032000</t>
  </si>
  <si>
    <t>DMME065000</t>
  </si>
  <si>
    <t>DMME067000</t>
  </si>
  <si>
    <t>DMME002000</t>
  </si>
  <si>
    <t>DMME004000</t>
  </si>
  <si>
    <t>DMME022000</t>
  </si>
  <si>
    <t>DMME027000</t>
  </si>
  <si>
    <t>DMME026000</t>
  </si>
  <si>
    <t>DMME017000</t>
  </si>
  <si>
    <t>DMME031000</t>
  </si>
  <si>
    <t>DMME008000</t>
  </si>
  <si>
    <t>DMME003000</t>
  </si>
  <si>
    <t>DMMO010000</t>
  </si>
  <si>
    <t>DMMO002000</t>
  </si>
  <si>
    <t>DMMO003000</t>
  </si>
  <si>
    <t>DMME012000</t>
  </si>
  <si>
    <t>DMDI036000</t>
  </si>
  <si>
    <t>DMIQ169000</t>
  </si>
  <si>
    <t>DMIQ098000</t>
  </si>
  <si>
    <t>DMIQ192000</t>
  </si>
  <si>
    <t>DMIQ177000</t>
  </si>
  <si>
    <t>DMDI042000</t>
  </si>
  <si>
    <t>DMEL031000</t>
  </si>
  <si>
    <t>DMCG061000</t>
  </si>
  <si>
    <t>H05BX020101000-2</t>
  </si>
  <si>
    <t>H05BX021402000-2</t>
  </si>
  <si>
    <t>N06AB050103000-2</t>
  </si>
  <si>
    <t>N06AB050301000-1</t>
  </si>
  <si>
    <t>N06AB050101000-1</t>
  </si>
  <si>
    <t>N06AB050102000-2</t>
  </si>
  <si>
    <t>H01CB057002001-1</t>
  </si>
  <si>
    <t>DMIQ100000</t>
  </si>
  <si>
    <t>DMGT001000</t>
  </si>
  <si>
    <t>DMSU070000</t>
  </si>
  <si>
    <t>DMSU093000</t>
  </si>
  <si>
    <t>R03BB047001000-2</t>
  </si>
  <si>
    <t>L03AA137001000-1</t>
  </si>
  <si>
    <t>L03AB130104116-2</t>
  </si>
  <si>
    <t>L01BA047201000-1</t>
  </si>
  <si>
    <t>L01BA047702000-1</t>
  </si>
  <si>
    <t>M01CC011001000-1</t>
  </si>
  <si>
    <t>J01CE087202000-1</t>
  </si>
  <si>
    <t>J01CE087201000-1</t>
  </si>
  <si>
    <t>J01CE097201000-1</t>
  </si>
  <si>
    <t>J01CE097202000-1</t>
  </si>
  <si>
    <t>J01CE017202000-1</t>
  </si>
  <si>
    <t>J01CE010101000-2</t>
  </si>
  <si>
    <t>J01CE023101000-1</t>
  </si>
  <si>
    <t>C05BX151001000-1</t>
  </si>
  <si>
    <t>C05BA046601000-2</t>
  </si>
  <si>
    <t>C09BB040103000-1</t>
  </si>
  <si>
    <t>P03AC043901000-1</t>
  </si>
  <si>
    <t>P03AC043201025-1</t>
  </si>
  <si>
    <t>A06AB082001016-1</t>
  </si>
  <si>
    <t>L03AX052001037-2</t>
  </si>
  <si>
    <t>DMAL003000</t>
  </si>
  <si>
    <t>DMDI034000</t>
  </si>
  <si>
    <t>DMVQ025000</t>
  </si>
  <si>
    <t>DMVQ036000</t>
  </si>
  <si>
    <t>S01EB016002000-2</t>
  </si>
  <si>
    <t>N07AX011401000-1</t>
  </si>
  <si>
    <t>A03AX041401000-1</t>
  </si>
  <si>
    <t>DMPI025000</t>
  </si>
  <si>
    <t>DMIQ106000</t>
  </si>
  <si>
    <t>DMPI011000</t>
  </si>
  <si>
    <t>DMPI010000</t>
  </si>
  <si>
    <t>J01CR057201000-1</t>
  </si>
  <si>
    <t>J01CR057201000-2</t>
  </si>
  <si>
    <t>LAPT001000</t>
  </si>
  <si>
    <t>N05AC047001001-1</t>
  </si>
  <si>
    <t>N06BX030101000-1</t>
  </si>
  <si>
    <t>P02CC010101000-2</t>
  </si>
  <si>
    <t>P02CC010101000-1</t>
  </si>
  <si>
    <t>P02CC012301000-1</t>
  </si>
  <si>
    <t>J04AK011401000-1</t>
  </si>
  <si>
    <t>L04AX051001000-2</t>
  </si>
  <si>
    <t>N07AA020101000-1</t>
  </si>
  <si>
    <t>A11HA020101000-1</t>
  </si>
  <si>
    <t>P01BD010101000-1</t>
  </si>
  <si>
    <t>N06BX020102000-2</t>
  </si>
  <si>
    <t>N06BX021401000-1</t>
  </si>
  <si>
    <t>COAL021037</t>
  </si>
  <si>
    <t>M02AA076601019-1</t>
  </si>
  <si>
    <t>M01AC016601022-1</t>
  </si>
  <si>
    <t>M01AC017001003-1</t>
  </si>
  <si>
    <t>M01AC011401000-1</t>
  </si>
  <si>
    <t>M01AC017002000-1</t>
  </si>
  <si>
    <t>DMKA002000</t>
  </si>
  <si>
    <t>DMIQ107000</t>
  </si>
  <si>
    <t>L03AX167001002-02</t>
  </si>
  <si>
    <t>D06BB044401000-2</t>
  </si>
  <si>
    <t>DMVQ019000</t>
  </si>
  <si>
    <t>DMVQ020000</t>
  </si>
  <si>
    <t>V03AE013101013-1</t>
  </si>
  <si>
    <t>V03AE013102000-1</t>
  </si>
  <si>
    <t>V03AE013101072-1</t>
  </si>
  <si>
    <t>S01XA206002012-2</t>
  </si>
  <si>
    <t>S01GX096001013-2</t>
  </si>
  <si>
    <t>S01XA202801012-1</t>
  </si>
  <si>
    <t>A06AD153102041-1</t>
  </si>
  <si>
    <t>A06AD153102000-1</t>
  </si>
  <si>
    <t>A06AD153103000-1</t>
  </si>
  <si>
    <t>S01CB044001000-2</t>
  </si>
  <si>
    <t>S01AN007001000-1</t>
  </si>
  <si>
    <t>J01XB027701000-1</t>
  </si>
  <si>
    <t>SDVI002000</t>
  </si>
  <si>
    <t>DMPP001103</t>
  </si>
  <si>
    <t>L04AX061001000-1</t>
  </si>
  <si>
    <t>VITALNO01000-1</t>
  </si>
  <si>
    <t>J02AC041401000-2</t>
  </si>
  <si>
    <t>B05XA017001012-1</t>
  </si>
  <si>
    <t>N04BC050106000-2</t>
  </si>
  <si>
    <t>N04BC050103000-2</t>
  </si>
  <si>
    <t>N04BC050107000-2</t>
  </si>
  <si>
    <t>N04BC050105000-2</t>
  </si>
  <si>
    <t>N02BE013001034-1</t>
  </si>
  <si>
    <t>C10AA030101000-1</t>
  </si>
  <si>
    <t>C02CA010101000-1</t>
  </si>
  <si>
    <t>D04AB076601000-2</t>
  </si>
  <si>
    <t>S01BA046001007-2</t>
  </si>
  <si>
    <t>S01BA046003007-1</t>
  </si>
  <si>
    <t>S01BA046002007-1</t>
  </si>
  <si>
    <t>H02AB062203000-2</t>
  </si>
  <si>
    <t>S01GA556003007-1</t>
  </si>
  <si>
    <t>H02AB062002025-1</t>
  </si>
  <si>
    <t>H02AB060101000-1</t>
  </si>
  <si>
    <t>H02AB060102000-2</t>
  </si>
  <si>
    <t>H02AB060102000-1</t>
  </si>
  <si>
    <t>N03AX161002000-1</t>
  </si>
  <si>
    <t>N03AX161002000-2</t>
  </si>
  <si>
    <t>N03AX162001114-2</t>
  </si>
  <si>
    <t>N03AX161004000-1</t>
  </si>
  <si>
    <t>N03AX161004000-2</t>
  </si>
  <si>
    <t>N03AX161003000-1</t>
  </si>
  <si>
    <t>N03AX161003000-2</t>
  </si>
  <si>
    <t>N03AX161005000-2</t>
  </si>
  <si>
    <t>N03AX161001000-1</t>
  </si>
  <si>
    <t>N03AX161001000-2</t>
  </si>
  <si>
    <t>DMDI001000</t>
  </si>
  <si>
    <t>P01BA030101000-1</t>
  </si>
  <si>
    <t>N03AA030101000-2</t>
  </si>
  <si>
    <t>NUNU060012</t>
  </si>
  <si>
    <t>NUNU061000</t>
  </si>
  <si>
    <t>G03DA041001000-1</t>
  </si>
  <si>
    <t>G03DA041002000-1</t>
  </si>
  <si>
    <t>G03DA041003000-1</t>
  </si>
  <si>
    <t>DMSU501000</t>
  </si>
  <si>
    <t>DMSU091000</t>
  </si>
  <si>
    <t>DMSU028000</t>
  </si>
  <si>
    <t>DMSU310000</t>
  </si>
  <si>
    <t>G03CA095101000-1</t>
  </si>
  <si>
    <t>C01BC030101000-2</t>
  </si>
  <si>
    <t>S01HA046001000-2</t>
  </si>
  <si>
    <t>S01XA206004012-2</t>
  </si>
  <si>
    <t>H03BA020102000-2</t>
  </si>
  <si>
    <t>H03BA020101000-2</t>
  </si>
  <si>
    <t>A03AX522001014-2</t>
  </si>
  <si>
    <t>A03DC991401000-1</t>
  </si>
  <si>
    <t>V08AA051401000-1</t>
  </si>
  <si>
    <t>N01AX109901000-1</t>
  </si>
  <si>
    <t>N01AX109902000-1</t>
  </si>
  <si>
    <t>C07AA050101000-1</t>
  </si>
  <si>
    <t>C07AA050102000-1</t>
  </si>
  <si>
    <t>V03AB147001003-1</t>
  </si>
  <si>
    <t>D02AB993201025-1</t>
  </si>
  <si>
    <t>COAL023109</t>
  </si>
  <si>
    <t>COAL017025</t>
  </si>
  <si>
    <t>D09AP003202034-1</t>
  </si>
  <si>
    <t>COPS007000</t>
  </si>
  <si>
    <t>COAL012034</t>
  </si>
  <si>
    <t>D09AP004301037-2</t>
  </si>
  <si>
    <t>D09AP009701037-1</t>
  </si>
  <si>
    <t>D09AP003204034-1</t>
  </si>
  <si>
    <t>COPS005000</t>
  </si>
  <si>
    <t>V08AA051402000-2</t>
  </si>
  <si>
    <t>V04CF017001001-2</t>
  </si>
  <si>
    <t>FTBF004000</t>
  </si>
  <si>
    <t>FTBF002000</t>
  </si>
  <si>
    <t>DMPH060000</t>
  </si>
  <si>
    <t>DMPH002000</t>
  </si>
  <si>
    <t>DMPH003000</t>
  </si>
  <si>
    <t>DMPH005000</t>
  </si>
  <si>
    <t>LAPU001000</t>
  </si>
  <si>
    <t>LAPU002000</t>
  </si>
  <si>
    <t>C05CA543101000-1</t>
  </si>
  <si>
    <t>C05CA546601000-1</t>
  </si>
  <si>
    <t>N05AH040103000-1</t>
  </si>
  <si>
    <t>N05AH040303000-1</t>
  </si>
  <si>
    <t>N05AH040304000-1</t>
  </si>
  <si>
    <t>N05AH040301000-1</t>
  </si>
  <si>
    <t>N05AH040105000-1</t>
  </si>
  <si>
    <t>C09AA060101000-1</t>
  </si>
  <si>
    <t>C09AA060102000-1</t>
  </si>
  <si>
    <t>C09AA060302000-2</t>
  </si>
  <si>
    <t>A02BC040301000-2</t>
  </si>
  <si>
    <t>G03XC010301000-2</t>
  </si>
  <si>
    <t>J05AX080302000-2</t>
  </si>
  <si>
    <t>J05AX089401000-2</t>
  </si>
  <si>
    <t>J05AX080301000-2</t>
  </si>
  <si>
    <t>S01LA047002130-2</t>
  </si>
  <si>
    <t>J06BA027701000-2</t>
  </si>
  <si>
    <t>C01EB181501000-2</t>
  </si>
  <si>
    <t>N04BD021401000-1</t>
  </si>
  <si>
    <t>V03AF077701001-2</t>
  </si>
  <si>
    <t>DMIQ011000</t>
  </si>
  <si>
    <t>DMIQ190000</t>
  </si>
  <si>
    <t>DMIQ191000</t>
  </si>
  <si>
    <t>DMIQ053000</t>
  </si>
  <si>
    <t>DMIQ052000</t>
  </si>
  <si>
    <t>DMIQ231000</t>
  </si>
  <si>
    <t>DMTM009000</t>
  </si>
  <si>
    <t>DMTM010000</t>
  </si>
  <si>
    <t>N01AH067701000-1</t>
  </si>
  <si>
    <t>DMDR008000</t>
  </si>
  <si>
    <t>DMRE002000</t>
  </si>
  <si>
    <t>DMRE001000</t>
  </si>
  <si>
    <t>DMRE004000</t>
  </si>
  <si>
    <t>D10AD023201016-1</t>
  </si>
  <si>
    <t>D10AD023701000-1</t>
  </si>
  <si>
    <t>L01XE420101000-2</t>
  </si>
  <si>
    <t>J04AB033001000-1</t>
  </si>
  <si>
    <t>J04AB021602000-1</t>
  </si>
  <si>
    <t>J04AB021001000-1</t>
  </si>
  <si>
    <t>J04AM020101000-1</t>
  </si>
  <si>
    <t>J04AB020301000-1</t>
  </si>
  <si>
    <t>A07AA112301025-1</t>
  </si>
  <si>
    <t>A07AA110103000-1</t>
  </si>
  <si>
    <t>A07AA111401000-1</t>
  </si>
  <si>
    <t>N07XX020301000-1</t>
  </si>
  <si>
    <t>N07XX020301000-2</t>
  </si>
  <si>
    <t>N05AX082001000-1</t>
  </si>
  <si>
    <t>N05AX080101000-1</t>
  </si>
  <si>
    <t>N05AX080301000-1</t>
  </si>
  <si>
    <t>N05AX082002025-2</t>
  </si>
  <si>
    <t>N05AX082002025-1</t>
  </si>
  <si>
    <t>N05AX080302000-1</t>
  </si>
  <si>
    <t>N05AX087201000-2</t>
  </si>
  <si>
    <t>N05AX080303000-1</t>
  </si>
  <si>
    <t>N05AX087001000-2</t>
  </si>
  <si>
    <t>J05AE031001000-1</t>
  </si>
  <si>
    <t>J05AE030101000-1</t>
  </si>
  <si>
    <t>J05AE030101000-2</t>
  </si>
  <si>
    <t>L01XC027001012-2</t>
  </si>
  <si>
    <t>L01XC027003013-2</t>
  </si>
  <si>
    <t>L01XC027002022-2</t>
  </si>
  <si>
    <t>B01AX061401000-2</t>
  </si>
  <si>
    <t>B01AX061402000-2</t>
  </si>
  <si>
    <t>B01AX061403000-2</t>
  </si>
  <si>
    <t>N06DA033603001-1</t>
  </si>
  <si>
    <t>N06DA033602000-1</t>
  </si>
  <si>
    <t>M03AC097001007-2</t>
  </si>
  <si>
    <t>M03AC097001007-1</t>
  </si>
  <si>
    <t>DMRO001000</t>
  </si>
  <si>
    <t>DMME035000</t>
  </si>
  <si>
    <t>DMME015000</t>
  </si>
  <si>
    <t>DMME040000</t>
  </si>
  <si>
    <t>DMME101000</t>
  </si>
  <si>
    <t>DMME102000</t>
  </si>
  <si>
    <t>DMME029000</t>
  </si>
  <si>
    <t>DMME028000</t>
  </si>
  <si>
    <t>DMME074000</t>
  </si>
  <si>
    <t>DMME011000</t>
  </si>
  <si>
    <t>DMME106000</t>
  </si>
  <si>
    <t>B02BX047001000-2</t>
  </si>
  <si>
    <t>C10AA071501000-1</t>
  </si>
  <si>
    <t>C10AA071502000-1</t>
  </si>
  <si>
    <t>C10AA071503000-1</t>
  </si>
  <si>
    <t>L01XE180102000-2</t>
  </si>
  <si>
    <t>L01XE180103000-2</t>
  </si>
  <si>
    <t>L01XE180104000-2</t>
  </si>
  <si>
    <t>L01XE180101000-2</t>
  </si>
  <si>
    <t>DMVQ022000</t>
  </si>
  <si>
    <t>DMVQ035000</t>
  </si>
  <si>
    <t>A07FA023101000-1</t>
  </si>
  <si>
    <t>R03CC022201037-1</t>
  </si>
  <si>
    <t>R03AC024502000-1</t>
  </si>
  <si>
    <t>A07CA992501000-1</t>
  </si>
  <si>
    <t>D06BP029101000-1</t>
  </si>
  <si>
    <t>R03AK064801000-1</t>
  </si>
  <si>
    <t>R03AK064805000-1</t>
  </si>
  <si>
    <t>R03AK064702000-1</t>
  </si>
  <si>
    <t>R03AK064503000-1</t>
  </si>
  <si>
    <t>R03AK064804000-2</t>
  </si>
  <si>
    <t>R03AK064805000-2</t>
  </si>
  <si>
    <t>R03AK064806000-2</t>
  </si>
  <si>
    <t>R03AK064801000-2</t>
  </si>
  <si>
    <t>A10BH030101000-2</t>
  </si>
  <si>
    <t>A10BH030102000-2</t>
  </si>
  <si>
    <t>P01AB070302000-1</t>
  </si>
  <si>
    <t>P01AB073101000-1</t>
  </si>
  <si>
    <t>P01AB070301000-1</t>
  </si>
  <si>
    <t>P01AB070301000-2</t>
  </si>
  <si>
    <t>P01AB072301013-1</t>
  </si>
  <si>
    <t>L04AC107001001-2</t>
  </si>
  <si>
    <t>DMAT004000</t>
  </si>
  <si>
    <t>DMSU372000</t>
  </si>
  <si>
    <t>DMSU027000</t>
  </si>
  <si>
    <t>DMMH003000</t>
  </si>
  <si>
    <t>D01AC145001000-1</t>
  </si>
  <si>
    <t>N06AB060302000-1</t>
  </si>
  <si>
    <t>N06AB060302000-2</t>
  </si>
  <si>
    <t>N06AB060301000-1</t>
  </si>
  <si>
    <t>N06AB060301000-2</t>
  </si>
  <si>
    <t>DMSE18000</t>
  </si>
  <si>
    <t>DMSE010000</t>
  </si>
  <si>
    <t>DMSE021000</t>
  </si>
  <si>
    <t>DMBF037000</t>
  </si>
  <si>
    <t>DMSE030000</t>
  </si>
  <si>
    <t>DMSE022000</t>
  </si>
  <si>
    <t>DMSE056000</t>
  </si>
  <si>
    <t>DMSE060000</t>
  </si>
  <si>
    <t>DMSE058000</t>
  </si>
  <si>
    <t>DMSE059000</t>
  </si>
  <si>
    <t>DMSE045000</t>
  </si>
  <si>
    <t>DMUN001000</t>
  </si>
  <si>
    <t>DMSE053000</t>
  </si>
  <si>
    <t>DMXT008000</t>
  </si>
  <si>
    <t>DMSE002000</t>
  </si>
  <si>
    <t>DMSE057000</t>
  </si>
  <si>
    <t>DMSE001000</t>
  </si>
  <si>
    <t>DMSE003000</t>
  </si>
  <si>
    <t>DMSE018000</t>
  </si>
  <si>
    <t>DMSE037000</t>
  </si>
  <si>
    <t>V03AE020101000-1</t>
  </si>
  <si>
    <t>N01AB084501000-2</t>
  </si>
  <si>
    <t>G04BE030303000-1</t>
  </si>
  <si>
    <t>G04BE030101000-1</t>
  </si>
  <si>
    <t>G04BE030301000-1</t>
  </si>
  <si>
    <t>G04BE030302000-1</t>
  </si>
  <si>
    <t>G04BE030302000-2</t>
  </si>
  <si>
    <t>G04BE030102000-1</t>
  </si>
  <si>
    <t>A05BA031001000-1</t>
  </si>
  <si>
    <t>G04CA041002000-2</t>
  </si>
  <si>
    <t>A03AX131401000-2</t>
  </si>
  <si>
    <t>C10AA010102000-1</t>
  </si>
  <si>
    <t>C10AA010101000-1</t>
  </si>
  <si>
    <t>L04AA100101000-2</t>
  </si>
  <si>
    <t>DMSR003000</t>
  </si>
  <si>
    <t>DMME094000</t>
  </si>
  <si>
    <t>DMSR007000</t>
  </si>
  <si>
    <t>DMSR011000</t>
  </si>
  <si>
    <t>DMSR008000</t>
  </si>
  <si>
    <t>DMDR036000</t>
  </si>
  <si>
    <t>DMIQ123000</t>
  </si>
  <si>
    <t>DMIQ121000</t>
  </si>
  <si>
    <t>DMIQ175000</t>
  </si>
  <si>
    <t>A10BH010304000-2</t>
  </si>
  <si>
    <t>A10BH010301000-2</t>
  </si>
  <si>
    <t>B05XA027001012-1</t>
  </si>
  <si>
    <t>B05CB017001078-1</t>
  </si>
  <si>
    <t>B05BB017007086-1</t>
  </si>
  <si>
    <t>B05BB017004034-1</t>
  </si>
  <si>
    <t>B05BB017005057-1</t>
  </si>
  <si>
    <t>B05BB017003022-1</t>
  </si>
  <si>
    <t>B05BB017006078-1</t>
  </si>
  <si>
    <t>B05CB017003012-1</t>
  </si>
  <si>
    <t>B05XA037001078-1</t>
  </si>
  <si>
    <t>ALAL015000</t>
  </si>
  <si>
    <t>B05BB027001078-1</t>
  </si>
  <si>
    <t>COAL010030</t>
  </si>
  <si>
    <t>COBF036057</t>
  </si>
  <si>
    <t>B05DA997002095-2</t>
  </si>
  <si>
    <t>A07CA992008034-1</t>
  </si>
  <si>
    <t>A07CA992003078-2</t>
  </si>
  <si>
    <t>A07CA992007034-1</t>
  </si>
  <si>
    <t>A07CA992006072-1</t>
  </si>
  <si>
    <t>A07CA992005131-1</t>
  </si>
  <si>
    <t>B05XA302910078-1</t>
  </si>
  <si>
    <t>S01XA036001007-1</t>
  </si>
  <si>
    <t>DMSM003007</t>
  </si>
  <si>
    <t>H01CB017001000-1</t>
  </si>
  <si>
    <t>H01AC017002002-1</t>
  </si>
  <si>
    <t>H01AC017004000-2</t>
  </si>
  <si>
    <t>H01AC017702000-2</t>
  </si>
  <si>
    <t>H01AC017001000-2</t>
  </si>
  <si>
    <t>H01AC017003002-2</t>
  </si>
  <si>
    <t>H01AC017004002-2</t>
  </si>
  <si>
    <t>H01AC017002002-2</t>
  </si>
  <si>
    <t>DMST102000</t>
  </si>
  <si>
    <t>DMST057000</t>
  </si>
  <si>
    <t>DMST053000</t>
  </si>
  <si>
    <t>DMST054000</t>
  </si>
  <si>
    <t>DMST055000</t>
  </si>
  <si>
    <t>DMST011000</t>
  </si>
  <si>
    <t>DMST125000</t>
  </si>
  <si>
    <t>DMST128000</t>
  </si>
  <si>
    <t>DMST147000</t>
  </si>
  <si>
    <t>DMST025000</t>
  </si>
  <si>
    <t>DMST026000</t>
  </si>
  <si>
    <t>DMST064000</t>
  </si>
  <si>
    <t>DMST051000</t>
  </si>
  <si>
    <t>DMST052000</t>
  </si>
  <si>
    <t>DMST003000</t>
  </si>
  <si>
    <t>DMST004000</t>
  </si>
  <si>
    <t>DMST005000</t>
  </si>
  <si>
    <t>DMST006000</t>
  </si>
  <si>
    <t>DMST007000</t>
  </si>
  <si>
    <t>DMST008000</t>
  </si>
  <si>
    <t>DMST009000</t>
  </si>
  <si>
    <t>DMST010000</t>
  </si>
  <si>
    <t>DMST001000</t>
  </si>
  <si>
    <t>DMST002000</t>
  </si>
  <si>
    <t>DMST030000</t>
  </si>
  <si>
    <t>DMST031000</t>
  </si>
  <si>
    <t>DMST032000</t>
  </si>
  <si>
    <t>DMST035000</t>
  </si>
  <si>
    <t>DMST122000</t>
  </si>
  <si>
    <t>DMST123000</t>
  </si>
  <si>
    <t>DMST124000</t>
  </si>
  <si>
    <t>DMST126000</t>
  </si>
  <si>
    <t>DMST127000</t>
  </si>
  <si>
    <t>DMST120000</t>
  </si>
  <si>
    <t>DMST121000</t>
  </si>
  <si>
    <t>DMST040000</t>
  </si>
  <si>
    <t>DMST041000</t>
  </si>
  <si>
    <t>DMST043000</t>
  </si>
  <si>
    <t>DMST044000</t>
  </si>
  <si>
    <t>DMST045000</t>
  </si>
  <si>
    <t>DMST046000</t>
  </si>
  <si>
    <t>DMST047000</t>
  </si>
  <si>
    <t>DMST048000</t>
  </si>
  <si>
    <t>DMST049000</t>
  </si>
  <si>
    <t>DMST042000</t>
  </si>
  <si>
    <t>DMCS050000</t>
  </si>
  <si>
    <t>DMCS131000</t>
  </si>
  <si>
    <t>DMCS052000</t>
  </si>
  <si>
    <t>DMCT003000</t>
  </si>
  <si>
    <t>DMST067000</t>
  </si>
  <si>
    <t>DMST066000</t>
  </si>
  <si>
    <t>DMST106000</t>
  </si>
  <si>
    <t>DMST135000</t>
  </si>
  <si>
    <t>DMST140000</t>
  </si>
  <si>
    <t>DMST103000</t>
  </si>
  <si>
    <t>DMST056000</t>
  </si>
  <si>
    <t>DMCT056000</t>
  </si>
  <si>
    <t>L01XE050101000-2</t>
  </si>
  <si>
    <t>DMAP001000</t>
  </si>
  <si>
    <t>DMSN042000</t>
  </si>
  <si>
    <t>DMSN039000</t>
  </si>
  <si>
    <t>DMSN031000</t>
  </si>
  <si>
    <t>G01AX149501000-1</t>
  </si>
  <si>
    <t>G01AX149502000-1</t>
  </si>
  <si>
    <t>A02BX052301037-1</t>
  </si>
  <si>
    <t>A02BX050101000-1</t>
  </si>
  <si>
    <t>A02BX023101001-1</t>
  </si>
  <si>
    <t>A02BX020101000-1</t>
  </si>
  <si>
    <t>A02BX020101000-2</t>
  </si>
  <si>
    <t>A02BX022302000-2</t>
  </si>
  <si>
    <t>J06AA037702000-2</t>
  </si>
  <si>
    <t>J06AA037001000-1</t>
  </si>
  <si>
    <t>B05CB014201000-1</t>
  </si>
  <si>
    <t>A11DA021401000-1</t>
  </si>
  <si>
    <t>S01AB046002013-1</t>
  </si>
  <si>
    <t>J01EC021001000-1</t>
  </si>
  <si>
    <t>D06BA013201025-1</t>
  </si>
  <si>
    <t>D06BA013201016-1</t>
  </si>
  <si>
    <t>P01BD510101000-1</t>
  </si>
  <si>
    <t>A07EC010401000-1</t>
  </si>
  <si>
    <t>A07EC010301000-1</t>
  </si>
  <si>
    <t>V08BA013101000-1</t>
  </si>
  <si>
    <t>A12CB012002016-1</t>
  </si>
  <si>
    <t>A12CB011002000-1</t>
  </si>
  <si>
    <t>A12CB012202037-1</t>
  </si>
  <si>
    <t>A12CB013001030-1</t>
  </si>
  <si>
    <t>A12CB012001037-1</t>
  </si>
  <si>
    <t>N05AL011001000-2</t>
  </si>
  <si>
    <t>J01CR042301037-1</t>
  </si>
  <si>
    <t>J01CR040101000-1</t>
  </si>
  <si>
    <t>J01CR040102000-1</t>
  </si>
  <si>
    <t>N02CC011401000-1</t>
  </si>
  <si>
    <t>N02CC012001000-1</t>
  </si>
  <si>
    <t>N02CC010101000-2</t>
  </si>
  <si>
    <t>L01XX041004000-2</t>
  </si>
  <si>
    <t>L01XX041001000-2</t>
  </si>
  <si>
    <t>L01XX041002000-2</t>
  </si>
  <si>
    <t>NUNU057000</t>
  </si>
  <si>
    <t>A12AA207201000-2</t>
  </si>
  <si>
    <t>SDUN014000</t>
  </si>
  <si>
    <t>SDBF017000</t>
  </si>
  <si>
    <t>SDBF024000</t>
  </si>
  <si>
    <t>SDBF006000</t>
  </si>
  <si>
    <t>SDBF026000</t>
  </si>
  <si>
    <t>SDBF010000</t>
  </si>
  <si>
    <t>SDBF030000</t>
  </si>
  <si>
    <t>SDBF029000</t>
  </si>
  <si>
    <t>SDBF018000</t>
  </si>
  <si>
    <t>SDBF025000</t>
  </si>
  <si>
    <t>SDBF028000</t>
  </si>
  <si>
    <t>SDBF027000</t>
  </si>
  <si>
    <t>SDBF022000</t>
  </si>
  <si>
    <t>SDBF007000</t>
  </si>
  <si>
    <t>SDBF012000</t>
  </si>
  <si>
    <t>SDBF019000</t>
  </si>
  <si>
    <t>SDSD002000</t>
  </si>
  <si>
    <t>SDSD001000</t>
  </si>
  <si>
    <t>SDBF013000</t>
  </si>
  <si>
    <t>SDBF014000</t>
  </si>
  <si>
    <t>SDBF011000</t>
  </si>
  <si>
    <t>SDBF023000</t>
  </si>
  <si>
    <t>SDUN022000</t>
  </si>
  <si>
    <t>NUUN004086</t>
  </si>
  <si>
    <t>NUUN001090</t>
  </si>
  <si>
    <t>NUUN085054</t>
  </si>
  <si>
    <t>NUUN021084</t>
  </si>
  <si>
    <t>SDBF009000</t>
  </si>
  <si>
    <t>SDBF002016</t>
  </si>
  <si>
    <t>SDBF001016</t>
  </si>
  <si>
    <t>SDUN013000</t>
  </si>
  <si>
    <t>A11AA012201055-2</t>
  </si>
  <si>
    <t>NUNU083000</t>
  </si>
  <si>
    <t>NUUN008072</t>
  </si>
  <si>
    <t>NUNU024000</t>
  </si>
  <si>
    <t>NUNU091035</t>
  </si>
  <si>
    <t>NUUN056075</t>
  </si>
  <si>
    <t>NUNU079000</t>
  </si>
  <si>
    <t>NU31001000</t>
  </si>
  <si>
    <t>NUUN233075</t>
  </si>
  <si>
    <t>NUUN009053</t>
  </si>
  <si>
    <t>NUUN009075</t>
  </si>
  <si>
    <t>NUNU069049</t>
  </si>
  <si>
    <t>NUUN090054</t>
  </si>
  <si>
    <t>NUUN036128</t>
  </si>
  <si>
    <t>NUNU54000</t>
  </si>
  <si>
    <t>NUNU118000</t>
  </si>
  <si>
    <t>R07AA027101000-2</t>
  </si>
  <si>
    <t>R07AA027102000-2</t>
  </si>
  <si>
    <t>R07AA037104001-2</t>
  </si>
  <si>
    <t>B05AA027001078-1</t>
  </si>
  <si>
    <t>B05AA071701078-1</t>
  </si>
  <si>
    <t>DMSU149000</t>
  </si>
  <si>
    <t>DMSU040000</t>
  </si>
  <si>
    <t>DMSU041000</t>
  </si>
  <si>
    <t>DMSU042000</t>
  </si>
  <si>
    <t>DMSU043000</t>
  </si>
  <si>
    <t>DMSU045000</t>
  </si>
  <si>
    <t>DMSU046000</t>
  </si>
  <si>
    <t>DMSU048000</t>
  </si>
  <si>
    <t>DMSU049000</t>
  </si>
  <si>
    <t>DMSU050000</t>
  </si>
  <si>
    <t>DMSU051000</t>
  </si>
  <si>
    <t>DMSU052000</t>
  </si>
  <si>
    <t>DMSU053000</t>
  </si>
  <si>
    <t>DMSU054000</t>
  </si>
  <si>
    <t>DMSU055000</t>
  </si>
  <si>
    <t>DMSU056000</t>
  </si>
  <si>
    <t>DMSU057000</t>
  </si>
  <si>
    <t>DMSU003000</t>
  </si>
  <si>
    <t>DMSU004000</t>
  </si>
  <si>
    <t>DMSU005000</t>
  </si>
  <si>
    <t>DMSU001000</t>
  </si>
  <si>
    <t>DMSU009000</t>
  </si>
  <si>
    <t>DMSU071000</t>
  </si>
  <si>
    <t>DMSU394000</t>
  </si>
  <si>
    <t>DMSU122000</t>
  </si>
  <si>
    <t>DMSU123000</t>
  </si>
  <si>
    <t>DMSU125000</t>
  </si>
  <si>
    <t>DMSU127000</t>
  </si>
  <si>
    <t>DISU001000</t>
  </si>
  <si>
    <t>DMSU121000</t>
  </si>
  <si>
    <t>DMSU074000</t>
  </si>
  <si>
    <t>DMSU105000</t>
  </si>
  <si>
    <t>DMSU072000</t>
  </si>
  <si>
    <t>DMSU080000</t>
  </si>
  <si>
    <t>DMSU073000</t>
  </si>
  <si>
    <t>DMSU200000</t>
  </si>
  <si>
    <t>DMSU201000</t>
  </si>
  <si>
    <t>DMSU202000</t>
  </si>
  <si>
    <t>DMSU203000</t>
  </si>
  <si>
    <t>DMSU204000</t>
  </si>
  <si>
    <t>DMSU205000</t>
  </si>
  <si>
    <t>DMSU229000</t>
  </si>
  <si>
    <t>DMSU230000</t>
  </si>
  <si>
    <t>DMSU206000</t>
  </si>
  <si>
    <t>DMSU207000</t>
  </si>
  <si>
    <t>DMSU208000</t>
  </si>
  <si>
    <t>DMSU210000</t>
  </si>
  <si>
    <t>DMSU212000</t>
  </si>
  <si>
    <t>DMSU213000</t>
  </si>
  <si>
    <t>DMSU215000</t>
  </si>
  <si>
    <t>DMSU217000</t>
  </si>
  <si>
    <t>DMSU218000</t>
  </si>
  <si>
    <t>DMSU220000</t>
  </si>
  <si>
    <t>DMSU221000</t>
  </si>
  <si>
    <t>DMSU235000</t>
  </si>
  <si>
    <t>DMSU224000</t>
  </si>
  <si>
    <t>DMSU226000</t>
  </si>
  <si>
    <t>DMSU251000</t>
  </si>
  <si>
    <t>DMSU252000</t>
  </si>
  <si>
    <t>DMSU281000</t>
  </si>
  <si>
    <t>DMSU276000</t>
  </si>
  <si>
    <t>DMSU277000</t>
  </si>
  <si>
    <t>DMSU283000</t>
  </si>
  <si>
    <t>DMSU284000</t>
  </si>
  <si>
    <t>DMSU285000</t>
  </si>
  <si>
    <t>DMSU286000</t>
  </si>
  <si>
    <t>DMSU287000</t>
  </si>
  <si>
    <t>DMSU288000</t>
  </si>
  <si>
    <t>DMSU289000</t>
  </si>
  <si>
    <t>DMSU290000</t>
  </si>
  <si>
    <t>DMSU291000</t>
  </si>
  <si>
    <t>DMSU292000</t>
  </si>
  <si>
    <t>DMSU293000</t>
  </si>
  <si>
    <t>DMSU294000</t>
  </si>
  <si>
    <t>DMSU295000</t>
  </si>
  <si>
    <t>DMSU296000</t>
  </si>
  <si>
    <t>DMSU297000</t>
  </si>
  <si>
    <t>DMSU298000</t>
  </si>
  <si>
    <t>DMSU299000</t>
  </si>
  <si>
    <t>DMSU270000</t>
  </si>
  <si>
    <t>DMSU323000</t>
  </si>
  <si>
    <t>DMSU306000</t>
  </si>
  <si>
    <t>DMSU505000</t>
  </si>
  <si>
    <t>DMSU509000</t>
  </si>
  <si>
    <t>DMSU510000</t>
  </si>
  <si>
    <t>DMSU151000</t>
  </si>
  <si>
    <t>DMSU233000</t>
  </si>
  <si>
    <t>DMSU129000</t>
  </si>
  <si>
    <t>DMSU131000</t>
  </si>
  <si>
    <t>DMSU132000</t>
  </si>
  <si>
    <t>DMSU133000</t>
  </si>
  <si>
    <t>DMSU135000</t>
  </si>
  <si>
    <t>DMSU136000</t>
  </si>
  <si>
    <t>DMSU138000</t>
  </si>
  <si>
    <t>DMSU139000</t>
  </si>
  <si>
    <t>DMSU140000</t>
  </si>
  <si>
    <t>DMSU141000</t>
  </si>
  <si>
    <t>DMSU143000</t>
  </si>
  <si>
    <t>DMSU145000</t>
  </si>
  <si>
    <t>DMSU146000</t>
  </si>
  <si>
    <t>DMSU343000</t>
  </si>
  <si>
    <t>DMSU344000</t>
  </si>
  <si>
    <t>DMSU346000</t>
  </si>
  <si>
    <t>DMSU347000</t>
  </si>
  <si>
    <t>DMSU348000</t>
  </si>
  <si>
    <t>DMSU349000</t>
  </si>
  <si>
    <t>DMSU350000</t>
  </si>
  <si>
    <t>DMSU351000</t>
  </si>
  <si>
    <t>DMSU352000</t>
  </si>
  <si>
    <t>DMSU353000</t>
  </si>
  <si>
    <t>DMSU354000</t>
  </si>
  <si>
    <t>DMSU355000</t>
  </si>
  <si>
    <t>DMSU356000</t>
  </si>
  <si>
    <t>DMSU357000</t>
  </si>
  <si>
    <t>DMSU360000</t>
  </si>
  <si>
    <t>DMSU361000</t>
  </si>
  <si>
    <t>DMSU362000</t>
  </si>
  <si>
    <t>DMSU363000</t>
  </si>
  <si>
    <t>DMSU364000</t>
  </si>
  <si>
    <t>DMSU371000</t>
  </si>
  <si>
    <t>DMSU396000</t>
  </si>
  <si>
    <t>DMSU397000</t>
  </si>
  <si>
    <t>DMSU395000</t>
  </si>
  <si>
    <t>DMSU398000</t>
  </si>
  <si>
    <t>DMSU302000</t>
  </si>
  <si>
    <t>DMSU303000</t>
  </si>
  <si>
    <t>DMSU304000</t>
  </si>
  <si>
    <t>DMSU305000</t>
  </si>
  <si>
    <t>DMSU430000</t>
  </si>
  <si>
    <t>DMSU431000</t>
  </si>
  <si>
    <t>DMSU432000</t>
  </si>
  <si>
    <t>D11AX143301013-1</t>
  </si>
  <si>
    <t>D11AX143301016-1</t>
  </si>
  <si>
    <t>D11AX143302013-1</t>
  </si>
  <si>
    <t>D11AX143302016-1</t>
  </si>
  <si>
    <t>L04AD021001000-2</t>
  </si>
  <si>
    <t>L04AD021303000-2</t>
  </si>
  <si>
    <t>L04AD021002000-2</t>
  </si>
  <si>
    <t>G04BE081402000-1</t>
  </si>
  <si>
    <t>G04BE081402000-2</t>
  </si>
  <si>
    <t>G04BE080101000-1</t>
  </si>
  <si>
    <t>G04BE080101000-2</t>
  </si>
  <si>
    <t>L04AX020301000-2</t>
  </si>
  <si>
    <t>L02BA010302000-2</t>
  </si>
  <si>
    <t>G04CA021301000-1</t>
  </si>
  <si>
    <t>DMMS205000</t>
  </si>
  <si>
    <t>C09DB040105000-1</t>
  </si>
  <si>
    <t>C09CA070102000-1</t>
  </si>
  <si>
    <t>C09DB040102000-1</t>
  </si>
  <si>
    <t>C09DB040102000-2</t>
  </si>
  <si>
    <t>C09DB040101000-1</t>
  </si>
  <si>
    <t>C09DA070104000-1</t>
  </si>
  <si>
    <t>C09CA070101000-1</t>
  </si>
  <si>
    <t>L01AX031003000-1</t>
  </si>
  <si>
    <t>L01AX031405000-2</t>
  </si>
  <si>
    <t>L01AX031002000-2</t>
  </si>
  <si>
    <t>L01AX031004000-1</t>
  </si>
  <si>
    <t>B01AD117201000-2</t>
  </si>
  <si>
    <t>J05AR0814001000-01</t>
  </si>
  <si>
    <t>J05AF300101000-1</t>
  </si>
  <si>
    <t>J05AR030101000-1</t>
  </si>
  <si>
    <t>R03DA041302000-1</t>
  </si>
  <si>
    <t>R03DA042101055-1</t>
  </si>
  <si>
    <t>R03DA041301000-1</t>
  </si>
  <si>
    <t>G04CA030101000-1</t>
  </si>
  <si>
    <t>G04CA030101000-2</t>
  </si>
  <si>
    <t>D01AE153201013-1</t>
  </si>
  <si>
    <t>D01BA020101000-1</t>
  </si>
  <si>
    <t>D01AE153201014-1</t>
  </si>
  <si>
    <t>D01AE153001016-1</t>
  </si>
  <si>
    <t>D01AE154701016-1</t>
  </si>
  <si>
    <t>R03AC037001000-1</t>
  </si>
  <si>
    <t>R03AC037002012-1</t>
  </si>
  <si>
    <t>R03AC032201000-1</t>
  </si>
  <si>
    <t>R03AC030101000-1</t>
  </si>
  <si>
    <t>G01AF205002000-1</t>
  </si>
  <si>
    <t>H05AA027002000-1</t>
  </si>
  <si>
    <t>H05AA027002004-1</t>
  </si>
  <si>
    <t>H01BA047701000-2</t>
  </si>
  <si>
    <t>DMIR100000</t>
  </si>
  <si>
    <t>DMIR002000</t>
  </si>
  <si>
    <t>N07XX061401000-1</t>
  </si>
  <si>
    <t>A11DA017001012-1</t>
  </si>
  <si>
    <t>A11DA010101000-1</t>
  </si>
  <si>
    <t>A11JA017001003-1</t>
  </si>
  <si>
    <t>G03CX010101000-1</t>
  </si>
  <si>
    <t>B01AC240301000-1</t>
  </si>
  <si>
    <t>J01AA127001000-1</t>
  </si>
  <si>
    <t>DMIQ140000</t>
  </si>
  <si>
    <t>DMIQ141000</t>
  </si>
  <si>
    <t>DMIQ144000</t>
  </si>
  <si>
    <t>S01ED516001012-1</t>
  </si>
  <si>
    <t>S01ED016003000-1</t>
  </si>
  <si>
    <t>S01ED016002007-1</t>
  </si>
  <si>
    <t>S01ED016004000-2</t>
  </si>
  <si>
    <t>P01AB022301013-1</t>
  </si>
  <si>
    <t>P01AB021402000-1</t>
  </si>
  <si>
    <t>P01AB020101000-1</t>
  </si>
  <si>
    <t>DMDB003078</t>
  </si>
  <si>
    <t>LAAL003123</t>
  </si>
  <si>
    <t>M03BX051402000-01</t>
  </si>
  <si>
    <t>M03BX051401000-1</t>
  </si>
  <si>
    <t>L01BB030101000-2</t>
  </si>
  <si>
    <t>N01AF037001000-1</t>
  </si>
  <si>
    <t>L01AC011001000-1</t>
  </si>
  <si>
    <t>L01AC011002000-1</t>
  </si>
  <si>
    <t>R03AL064501000-2</t>
  </si>
  <si>
    <t>R03BB041001016-1</t>
  </si>
  <si>
    <t>LATR100000</t>
  </si>
  <si>
    <t>DMDD001000</t>
  </si>
  <si>
    <t>LATR011000</t>
  </si>
  <si>
    <t>B01AC177001022-1</t>
  </si>
  <si>
    <t>B01AC171701000-1</t>
  </si>
  <si>
    <t>M03BX020101000-2</t>
  </si>
  <si>
    <t>M03BX020101000-1</t>
  </si>
  <si>
    <t>M03BX020102005-1</t>
  </si>
  <si>
    <t>ALAL007000</t>
  </si>
  <si>
    <t>ALAL003000</t>
  </si>
  <si>
    <t>ALAL012000</t>
  </si>
  <si>
    <t>DMDI050000</t>
  </si>
  <si>
    <t>COAL031000</t>
  </si>
  <si>
    <t>S01AA206101000-1</t>
  </si>
  <si>
    <t>S01AA206101000-2</t>
  </si>
  <si>
    <t>S01AA126001000-1</t>
  </si>
  <si>
    <t>S01AA126001000-2</t>
  </si>
  <si>
    <t>S01AA202801007-1</t>
  </si>
  <si>
    <t>J01GB011401000-1</t>
  </si>
  <si>
    <t>S01AA206002008-1</t>
  </si>
  <si>
    <t>J01GB014601000-1</t>
  </si>
  <si>
    <t>L04AC077003000-2</t>
  </si>
  <si>
    <t>L04AC077002012-2</t>
  </si>
  <si>
    <t>L04AC077001005-2</t>
  </si>
  <si>
    <t>L04AA291401000-2</t>
  </si>
  <si>
    <t>G04BD071001000-1</t>
  </si>
  <si>
    <t>G04BD071302000-2</t>
  </si>
  <si>
    <t>G04BD071301000-2</t>
  </si>
  <si>
    <t>G04BD071301000-1</t>
  </si>
  <si>
    <t>N03AX110103000-2</t>
  </si>
  <si>
    <t>N03AX110302000-2</t>
  </si>
  <si>
    <t>L01XX177701000-1</t>
  </si>
  <si>
    <t>DMKT003000</t>
  </si>
  <si>
    <t>DMCM017000</t>
  </si>
  <si>
    <t>DMCM036000</t>
  </si>
  <si>
    <t>M03AX017703000-1</t>
  </si>
  <si>
    <t>M03AX017701000-1</t>
  </si>
  <si>
    <t>M03AX017701000-2</t>
  </si>
  <si>
    <t>M03AX017702000-1</t>
  </si>
  <si>
    <t>M03AX017702000-2</t>
  </si>
  <si>
    <t>J07AM017001000-1</t>
  </si>
  <si>
    <t>DMMQ118000</t>
  </si>
  <si>
    <t>N02AX021402000-1</t>
  </si>
  <si>
    <t>N02AX027002003-1</t>
  </si>
  <si>
    <t>N02AX020301000-2</t>
  </si>
  <si>
    <t>N02AX022001012-1</t>
  </si>
  <si>
    <t>N02AX022001012-2</t>
  </si>
  <si>
    <t>N02AX021301000-2</t>
  </si>
  <si>
    <t>N02AX021001000-1</t>
  </si>
  <si>
    <t>N02AX027001000-1</t>
  </si>
  <si>
    <t>L01XE250301000-2</t>
  </si>
  <si>
    <t>L01XE250302000-2</t>
  </si>
  <si>
    <t>DMCS212000</t>
  </si>
  <si>
    <t>DMIQ184000</t>
  </si>
  <si>
    <t>DMIQ135000</t>
  </si>
  <si>
    <t>L01XC037002000-2</t>
  </si>
  <si>
    <t>L01XC147702000-2</t>
  </si>
  <si>
    <t>L01XC147701000-2</t>
  </si>
  <si>
    <t>L01XC033101000-1</t>
  </si>
  <si>
    <t>A06AD172001000-2</t>
  </si>
  <si>
    <t>S01EE046001004-1</t>
  </si>
  <si>
    <t>S01EE046001012-1</t>
  </si>
  <si>
    <t>N06AX051502000-1</t>
  </si>
  <si>
    <t>N06AX050101000-1</t>
  </si>
  <si>
    <t>D10AD013201016-2</t>
  </si>
  <si>
    <t>D11AX113203016-1</t>
  </si>
  <si>
    <t>D10AD016601016-1</t>
  </si>
  <si>
    <t>VNBF001000</t>
  </si>
  <si>
    <t>N05CD050101000-1</t>
  </si>
  <si>
    <t>N01BB525302000-1</t>
  </si>
  <si>
    <t>C05AX053201000-2</t>
  </si>
  <si>
    <t>N05AB060102000-2</t>
  </si>
  <si>
    <t>A03AA051401000-1</t>
  </si>
  <si>
    <t>A03AX999401000-1</t>
  </si>
  <si>
    <t>A03AA053101037-1</t>
  </si>
  <si>
    <t>A03AA050102000-1</t>
  </si>
  <si>
    <t>A03AA050101000-1</t>
  </si>
  <si>
    <t>C01EB151501000-2</t>
  </si>
  <si>
    <t>J01EE0102301034-1</t>
  </si>
  <si>
    <t>J01EE012301037-1</t>
  </si>
  <si>
    <t>J01EE012301025-1</t>
  </si>
  <si>
    <t>J01EE010102000-2</t>
  </si>
  <si>
    <t>J01EE010102000-1</t>
  </si>
  <si>
    <t>J01EE010101000-1</t>
  </si>
  <si>
    <t>J01EE017001007-1</t>
  </si>
  <si>
    <t>J01EE017001007-2</t>
  </si>
  <si>
    <t>J01EE012302037-1</t>
  </si>
  <si>
    <t>J01EE012302025-1</t>
  </si>
  <si>
    <t>L01XX277001012-1</t>
  </si>
  <si>
    <t>S01FA566001000-2</t>
  </si>
  <si>
    <t>DMTB114000</t>
  </si>
  <si>
    <t>DMTB017000</t>
  </si>
  <si>
    <t>DMTB018000</t>
  </si>
  <si>
    <t>DMTB019000</t>
  </si>
  <si>
    <t>DMTB092000</t>
  </si>
  <si>
    <t>DMTB090000</t>
  </si>
  <si>
    <t>DMTB091000</t>
  </si>
  <si>
    <t>DMTB093000</t>
  </si>
  <si>
    <t>DMTB094000</t>
  </si>
  <si>
    <t>DMTB095000</t>
  </si>
  <si>
    <t>DMTB054000</t>
  </si>
  <si>
    <t>DMTB055000</t>
  </si>
  <si>
    <t>DMTB056000</t>
  </si>
  <si>
    <t>DMTB046000</t>
  </si>
  <si>
    <t>DMTB047000</t>
  </si>
  <si>
    <t>DMTB048000</t>
  </si>
  <si>
    <t>DMTB049000</t>
  </si>
  <si>
    <t>DMTB050000</t>
  </si>
  <si>
    <t>DMTB051000</t>
  </si>
  <si>
    <t>DMTB052000</t>
  </si>
  <si>
    <t>DMTB053000</t>
  </si>
  <si>
    <t>DMTB057000</t>
  </si>
  <si>
    <t>DMTB058000</t>
  </si>
  <si>
    <t>DMTB059000</t>
  </si>
  <si>
    <t>DMTB080000</t>
  </si>
  <si>
    <t>DMTB081000</t>
  </si>
  <si>
    <t>DMTB082000</t>
  </si>
  <si>
    <t>DMTB083000</t>
  </si>
  <si>
    <t>DMTB084000</t>
  </si>
  <si>
    <t>DMTB085000</t>
  </si>
  <si>
    <t>DMTB086000</t>
  </si>
  <si>
    <t>DMTB087000</t>
  </si>
  <si>
    <t>DMTB063000</t>
  </si>
  <si>
    <t>DMST081000</t>
  </si>
  <si>
    <t>LATB032000</t>
  </si>
  <si>
    <t>DMST059000</t>
  </si>
  <si>
    <t>LATB016000</t>
  </si>
  <si>
    <t>LATB013000</t>
  </si>
  <si>
    <t>LATB234000</t>
  </si>
  <si>
    <t>LATB031000</t>
  </si>
  <si>
    <t>LATB024000</t>
  </si>
  <si>
    <t>LATB029000</t>
  </si>
  <si>
    <t>LATB027000</t>
  </si>
  <si>
    <t>LATB006000</t>
  </si>
  <si>
    <t>LATB007000</t>
  </si>
  <si>
    <t>LATB026000</t>
  </si>
  <si>
    <t>LATB025000</t>
  </si>
  <si>
    <t>LATB010000</t>
  </si>
  <si>
    <t>LATB028000</t>
  </si>
  <si>
    <t>DMDI046000</t>
  </si>
  <si>
    <t>R03AL030101000-2</t>
  </si>
  <si>
    <t>G03BA037002000-1</t>
  </si>
  <si>
    <t>DMDR011000</t>
  </si>
  <si>
    <t>DMDR012000</t>
  </si>
  <si>
    <t>DMDR013000</t>
  </si>
  <si>
    <t>D02AE013201025-2</t>
  </si>
  <si>
    <t>D02AE013202025-2</t>
  </si>
  <si>
    <t>COUR003000</t>
  </si>
  <si>
    <t>DMBF033000</t>
  </si>
  <si>
    <t>L04AC057001000-2</t>
  </si>
  <si>
    <t>J05AB117002001-1</t>
  </si>
  <si>
    <t>J07BB017103000-1</t>
  </si>
  <si>
    <t>J07BD523101000-1</t>
  </si>
  <si>
    <t>J07BB017002000-1</t>
  </si>
  <si>
    <t>J07AH057001000-1</t>
  </si>
  <si>
    <t>J05AB110102000-1</t>
  </si>
  <si>
    <t>J05AB110101000-2</t>
  </si>
  <si>
    <t>J05AB110101000-1</t>
  </si>
  <si>
    <t>G03CA530301000-2</t>
  </si>
  <si>
    <t>J05AB140301000-1</t>
  </si>
  <si>
    <t>J05AB140301000-2</t>
  </si>
  <si>
    <t>J05AB147701000-2</t>
  </si>
  <si>
    <t>N03AG011302078-2</t>
  </si>
  <si>
    <t>N03AG017001007-1</t>
  </si>
  <si>
    <t>N03AG011001000-1</t>
  </si>
  <si>
    <t>N03AG012201037-1</t>
  </si>
  <si>
    <t>C09DA030303000-1</t>
  </si>
  <si>
    <t>C09DA030101000-1</t>
  </si>
  <si>
    <t>C09CA030101000-2</t>
  </si>
  <si>
    <t>C09CA030102000-2</t>
  </si>
  <si>
    <t>C09CA031501000-1</t>
  </si>
  <si>
    <t>C03EA060102000-1</t>
  </si>
  <si>
    <t>C09DA031002000-1</t>
  </si>
  <si>
    <t>C09CA031502000-1</t>
  </si>
  <si>
    <t>C09DA030302000-1</t>
  </si>
  <si>
    <t>C09DA031001000-1</t>
  </si>
  <si>
    <t>C09CA030301000-1</t>
  </si>
  <si>
    <t>C08CA011001000-1</t>
  </si>
  <si>
    <t>C03EA060101000-1</t>
  </si>
  <si>
    <t>C09DA030305000-1</t>
  </si>
  <si>
    <t>DMVA003000</t>
  </si>
  <si>
    <t>DMVA041000</t>
  </si>
  <si>
    <t>DMVA042000</t>
  </si>
  <si>
    <t>J01XA017201000-1</t>
  </si>
  <si>
    <t>J01XA017201000-2</t>
  </si>
  <si>
    <t>J01XA011401000-1</t>
  </si>
  <si>
    <t>L01XE120101000-1</t>
  </si>
  <si>
    <t>N07BA030301000-2</t>
  </si>
  <si>
    <t>N07BA030302000-2</t>
  </si>
  <si>
    <t>MPDB003025</t>
  </si>
  <si>
    <t>MPDB005072</t>
  </si>
  <si>
    <t>MPDB004049</t>
  </si>
  <si>
    <t>MPDB002016</t>
  </si>
  <si>
    <t>MPDB007078</t>
  </si>
  <si>
    <t>H01BV017001001-1</t>
  </si>
  <si>
    <t>M03AC037202000-1</t>
  </si>
  <si>
    <t>M03AC037701000-1</t>
  </si>
  <si>
    <t>L04AA337001014-1</t>
  </si>
  <si>
    <t>L01XE151401000-2</t>
  </si>
  <si>
    <t>DMVE020000</t>
  </si>
  <si>
    <t>DMVE021000</t>
  </si>
  <si>
    <t>DMVE022000</t>
  </si>
  <si>
    <t>DMVE023000</t>
  </si>
  <si>
    <t>DMVE030000</t>
  </si>
  <si>
    <t>DMVE031000</t>
  </si>
  <si>
    <t>DMVE032000</t>
  </si>
  <si>
    <t>DMVE033000</t>
  </si>
  <si>
    <t>DMVE040000</t>
  </si>
  <si>
    <t>DMVE041000</t>
  </si>
  <si>
    <t>DMVE042000</t>
  </si>
  <si>
    <t>DMVE043000</t>
  </si>
  <si>
    <t>DMVE050000</t>
  </si>
  <si>
    <t>DMVE051000</t>
  </si>
  <si>
    <t>DMVE052000</t>
  </si>
  <si>
    <t>DMVE053000</t>
  </si>
  <si>
    <t>DMVE060000</t>
  </si>
  <si>
    <t>DMVE061000</t>
  </si>
  <si>
    <t>DMVE062000</t>
  </si>
  <si>
    <t>DMVE063000</t>
  </si>
  <si>
    <t>DMVE013000</t>
  </si>
  <si>
    <t>DMVE006000</t>
  </si>
  <si>
    <t>DMVE070000</t>
  </si>
  <si>
    <t>DMVE071000</t>
  </si>
  <si>
    <t>DMVE072000</t>
  </si>
  <si>
    <t>DMVE073000</t>
  </si>
  <si>
    <t>DMVE075000</t>
  </si>
  <si>
    <t>DMVE080000</t>
  </si>
  <si>
    <t>DMVE081000</t>
  </si>
  <si>
    <t>DMVE082000</t>
  </si>
  <si>
    <t>DMVE083000</t>
  </si>
  <si>
    <t>N06AX161303000-1</t>
  </si>
  <si>
    <t>C09BB100101000-1</t>
  </si>
  <si>
    <t>C09BB100102000-1</t>
  </si>
  <si>
    <t>C08DA010103000-1</t>
  </si>
  <si>
    <t>C08DA010102000-2</t>
  </si>
  <si>
    <t>C08DA010102000-1</t>
  </si>
  <si>
    <t>C08DA010404000-2</t>
  </si>
  <si>
    <t>C08DA010403000-2</t>
  </si>
  <si>
    <t>DMSU238000</t>
  </si>
  <si>
    <t>DMSU058000</t>
  </si>
  <si>
    <t>DMSU102000</t>
  </si>
  <si>
    <t>N03AG040101000-2</t>
  </si>
  <si>
    <t>L01CA017201000-1</t>
  </si>
  <si>
    <t>L01CA027201012-1</t>
  </si>
  <si>
    <t>A11CA019302000-1</t>
  </si>
  <si>
    <t>A11CA019301000-1</t>
  </si>
  <si>
    <t>A11DA017001000-1</t>
  </si>
  <si>
    <t>NUUN022000</t>
  </si>
  <si>
    <t>A11CC051002000-1</t>
  </si>
  <si>
    <t>SDBF052000</t>
  </si>
  <si>
    <t>SDUN015000</t>
  </si>
  <si>
    <t>A11CC051003000-1</t>
  </si>
  <si>
    <t>A11C9401000-1</t>
  </si>
  <si>
    <t>A11CC011001000-1</t>
  </si>
  <si>
    <t>A11CC051001000-1</t>
  </si>
  <si>
    <t>A11HA039303000-1</t>
  </si>
  <si>
    <t>A11HA039302000-1</t>
  </si>
  <si>
    <t>A11HA039305000-1</t>
  </si>
  <si>
    <t>A11AA041001000-1</t>
  </si>
  <si>
    <t>J02AC037701000-1</t>
  </si>
  <si>
    <t>J02AC030102000-1</t>
  </si>
  <si>
    <t>J02AC030102000-2</t>
  </si>
  <si>
    <t>J02AC037001016-1</t>
  </si>
  <si>
    <t>J02AC030101000-1</t>
  </si>
  <si>
    <t>N06AX261401000-1</t>
  </si>
  <si>
    <t>B01AA030101000-1</t>
  </si>
  <si>
    <t>DMSU103000</t>
  </si>
  <si>
    <t>D08AG023001105-1</t>
  </si>
  <si>
    <t>D08AG025602037-1</t>
  </si>
  <si>
    <t>D08AG039201037-1</t>
  </si>
  <si>
    <t>D08AG023001037-1</t>
  </si>
  <si>
    <t>D08AG023002078-1</t>
  </si>
  <si>
    <t>R02AA159101025-1</t>
  </si>
  <si>
    <t>D08AG023001037-2</t>
  </si>
  <si>
    <t>S01AX186001013-1</t>
  </si>
  <si>
    <t>D08AG039201016</t>
  </si>
  <si>
    <t>D08AG023001101-1</t>
  </si>
  <si>
    <t>D08AG023001016-1</t>
  </si>
  <si>
    <t>D08AG023001101-2</t>
  </si>
  <si>
    <t>D08AG023001025-1</t>
  </si>
  <si>
    <t>D08AG025601101-1</t>
  </si>
  <si>
    <t>D08AG025601025-1</t>
  </si>
  <si>
    <t>D08AG039201083-1</t>
  </si>
  <si>
    <t>R02AA159101037-1</t>
  </si>
  <si>
    <t>J05AF017001000-2</t>
  </si>
  <si>
    <t>J05AF012001055-1</t>
  </si>
  <si>
    <t>J05AF011402000-1</t>
  </si>
  <si>
    <t>N05AE041402000-2</t>
  </si>
  <si>
    <t>N05CF020101000-1</t>
  </si>
  <si>
    <t>N05CF010101000-1</t>
  </si>
  <si>
    <t>(ABOUND) - ALIMENTO EN POLVO DE USO ESPECIAL CON HMB ARGININA Y GLUTAMINA SABOR NARANJA SOBRE X 24 G</t>
  </si>
  <si>
    <t>(ALFARE) - FORMULA HIPOALERGENICA CON PROTEINA EXTENSAMENTE HIDROLIZADA, HIERRO, DHA Y GLA EN POLVO PARA LACTANTES LATA X 400 GRAMOS</t>
  </si>
  <si>
    <t>(ANAMIX INFANT NKH) - ALIMENTO PARA USOS ESPECIALES PARA LACTANTES DESDE EL NACIMIENTO HASTA 12 MESES CON HIPERGLICINEMIA NO CETOSICA - EXENTA DE GLIC</t>
  </si>
  <si>
    <t>(BIOGAIA PROTECTIS) - SUPLEMENTO DIETARIO GOTAS PROBIOTICAS FRASCO X 5 ML</t>
  </si>
  <si>
    <t>(CALCITRAL) - CALCIO 400 MG GRANULOS SOBRE X 15 GRAMOS</t>
  </si>
  <si>
    <t>(CALCYTEROL D) - POLVO GRANULADO SOBRE</t>
  </si>
  <si>
    <t>(CALTRATE PLUS M) - CALCIO 600 MG + VITAMINA D3 400 UI + COBRE 0.5 MG + ZINC 7.5 MG + MAGNESIO 50 MG + MANGANESO 1.8 MG TABLETA</t>
  </si>
  <si>
    <t>(CENTRUM X 30) - MULTIVITAMINICO Y MULTIMINERAL CON LUTEINA TABLETA FRASCO X 30 TABLETAS</t>
  </si>
  <si>
    <t>(CRANBERRY FRUIT) - SUPLEMENTO DIETARIO 475 MG CAPSULA DURA</t>
  </si>
  <si>
    <t>(DIBEN 1,5 KCAL HP) ALIMENTO LIQUIDO PARA USOS NUTRICIONALES ESPECIALES PARA PERSONAS CON O EN RIESGO DE DESNUTRICIÓN X 1000 ML</t>
  </si>
  <si>
    <t>(ENSOY NIÑOS DEFENSE) - AMINOACIDOS ESENCIALES VAINILLA POLVO LATA X 400 G</t>
  </si>
  <si>
    <t>(ENSOY NIÑOS) - AMINOACIDOS ESENCIALES ENTERAL PROTEINA 15%, HIDRATO DE CARBONO 63%, LIPIDOS 22%, PREBIOTICOS FRUCTO-OLIGOSACARIDOS FOS, SABORIZADO INFANTIL POLVO LATA X 400 GRAMOS</t>
  </si>
  <si>
    <t>(ENSOY) - AMINOACIDOS ESENCIALES ENTERAL PROTEINA 15%, HIDRATO DE CARBONO 63%, LIPIDOS 22%, PREBIOTICOS FRUCTO-OLIGOSACARIDOS FOS, SABORIZADO POLVO LATA X 400 GRAMOS</t>
  </si>
  <si>
    <t>(ENSOY) - AMINOACIDOS ESENCIALES POLVO LATA X 1000 G</t>
  </si>
  <si>
    <t>(ENSURE ADVANCE) - AMINOACIDOS ESENCIALES EN POLVO VAINILLA LATA X 850 G</t>
  </si>
  <si>
    <t>(ENSURE ADVANCE) - AMINOACIDOS ESENCIALES VAINILLA POLVO LATA X 400 G</t>
  </si>
  <si>
    <t>(ENSURE COMPACT) - AMINOACIDOS ESENCIALES VAINILLA LIQUIDO X 125 ML</t>
  </si>
  <si>
    <t>(ENSURE FIBRA FOS) - AMINOACIDOS ESENCIALES LIQUIDO X 8 ONZAS (237 ML)</t>
  </si>
  <si>
    <t>(ENSURE PLUS NH LPC) - AMINOACIDOS ESENCIALES ENTERAL PROTEINA 16.7%, HIDRATO DE CARBONO 54.3%, LIPIDOS 29%, PREBIOTICOS FRUCTO-OLIGOSACARIDOS FOS, LISTO PARA COLGAR SABORIZADO LIQUIDO X MILILITRO</t>
  </si>
  <si>
    <t>(ENSURE) - AMINOACIDOS ESENCIALES ENTERAL PROTEINA 15%. HIDRATO DE CARBONO 63%. LIPIDOS 22%. PREBIOTICOS FRUCTO-OLIGOSACARIDOS FOS. SABORIZADO POLVO LATA X 400 GRAMOS</t>
  </si>
  <si>
    <t>(ENSURE) - AMINOACIDOS ESENCIALES ENTERAL PROTEINA 16%, CARBOHIDRATO 59%, GRASAS 14%, SABORIZADO LIQUIDO LATA X 237 ML</t>
  </si>
  <si>
    <t>(ENSURE) - AMINOACIDOS ESENCIALES ENTERAL PROTEINA 16.7%, CARBOHIDRATOS 33.3%, GRASAS 50.0%, DIABETES POLVO LATA X 900 GRAMOS</t>
  </si>
  <si>
    <t>(ENTEREX) - AMINOACIDOS ESENCIALES POLVO LATA X 400 GRAMOS</t>
  </si>
  <si>
    <t>(ENTEREX) - AMINOACIDOS ESENCIALES POLVO VAINILLA LATA X 1000 G</t>
  </si>
  <si>
    <t>(ENTEROLYTE 75) - CLORURO DE SODIO 0.263 G + CLORURO DE POTASIO 0.15 G + DEXTROSA MONOHIDRATO 1.485 G + CITRATO DE SODIO DIHIDRATADO 0.294 G SABOR COC</t>
  </si>
  <si>
    <t>(ESPESANTE) - FORMULA NUTRICIONAL EN POLVO A BASE DE ALMIDON DE MAIZ MODIFICADO LATA X 275 GRAMOS</t>
  </si>
  <si>
    <t>(EUCERIN) - PROTECTOR SOLAR FPS-50 UVA SUN LOTION TEXTURA MUY LIGERA FRASCO X 150 ML</t>
  </si>
  <si>
    <t>(FORTINI) - LECHE COMPLEMENTO NUTRITIVO VAINILLA LATA X 400 G</t>
  </si>
  <si>
    <t>(FRESUBIN HP ENERGY) - AMINOACIDOS ESENCIALES BOLSA X 500 ML</t>
  </si>
  <si>
    <t>(GAC MED B) - FORMULA A BASE DE AMINOCIDOS LIBRE DE LISINA BAJA EN TRIPTÓFANO CONTRIBUYE A SATISFACER LAS NECESID NUTR DE PERS ACIDURIA GLUTÁRICA TIPO 1 MAYORES DE DE 1 AÑO LATA X 500 G</t>
  </si>
  <si>
    <t>(JEVITY 2) - AMINOACIDOS ESENCIALES 1.0 KCAL/ML LIQUIDO FRASCO X 500 ML</t>
  </si>
  <si>
    <t>(JEVITY 2) - AMINOACIDOS ESENCIALES LIQUIDO FRASCO X 1500 ML</t>
  </si>
  <si>
    <t>(KETOVOLVE) - FORMULA NUTRICIONAL A BASE DE GRASAS Y TRIGLICERIDOS DE CADENA MEDIA CON RELACION 4:1 PARA DIETA CETOGENICA EN EPILEPSIA REFRACTARIA POL</t>
  </si>
  <si>
    <t>(KLIM 3+) - LECHE EN POLVO CON PREBIO 3 ENTRE 3 Y 5 AÑOS BOLSA X 1000 G</t>
  </si>
  <si>
    <t>(NAN AR) - LECHE EN POLVO CON HIERRO LATA X 400 GRAMOS</t>
  </si>
  <si>
    <t>(NAN HA 1) - LECHE EN POLVO LATA X 400 GRAMOS</t>
  </si>
  <si>
    <t>(NAN PREMATUROS) - FORMULA LIQUIDA PARA LACTANTES CON BAJO PESO AL NACER X 70 ML</t>
  </si>
  <si>
    <t>(NAN PRO 1) - LECHE EN POLVO PROBIOTICS LATA X 400 GRAMOS</t>
  </si>
  <si>
    <t>(NAN PRO 2) - LECHE EN POLVO PROBIOTICS ETAPA 2 LATA X 400 GRAMOS</t>
  </si>
  <si>
    <t>(NAN SIN LACTOSA) - LECHE EN POLVO FORMULA INFANTIL SIN LACTOSA LATA X 400 GRAMOS</t>
  </si>
  <si>
    <t>(NEOCATE LCP) - AMINOACIDOS LIBRES POLVO LATA X 400 GRAMOS</t>
  </si>
  <si>
    <t>(NESTOGENO 1) - LECHE EN POLVO ETAPA 1 LATA X 400 GRAMOS</t>
  </si>
  <si>
    <t>(NESTOGENO 1) - LECHE EN POLVO ETAPA 1 LATA X 800 GRAMOS</t>
  </si>
  <si>
    <t>(NESTOGENO 2) - FORMULA LACTEA DE CONTINUACION EN POLVO PARA LACTANTES LATA X 800 GRAMOS</t>
  </si>
  <si>
    <t>(NESTOGENO 2) - LECHE EN POLVO ETAPA 2 FORMULA INFANTIL LATA X 400 GRAMOS</t>
  </si>
  <si>
    <t>(NUTRAL-PRO) - CONCENTRADO DE PROTEINAS DEL SUERO Y LECTINA DE SOYA AMINOACIDOS ESENCIALES LATA X 275 G</t>
  </si>
  <si>
    <t>(NUTRAMIGEN PREMIUM) - ALIMENTO EN POLVO LATA X 357 GRAMOS</t>
  </si>
  <si>
    <t>(NUTREN 1.0) - AMINOACIDOS ESENCIALES PROTEINA 16%, CARBOHIDRATO 50%, GRASAS 34%, SABORIZADO LIQUIDO LATA X 8 ONZAS</t>
  </si>
  <si>
    <t>(NUTREN 1.0) - AMINOACIDOS ESENCIALES PROTEINA16%, CARBOHIDRATO 50%, GRASA 34%, LATA X 400 GRAMOS</t>
  </si>
  <si>
    <t>(NUTREN 1.5) - AMINOACIDOS ESENCIALES LIQUIDO BOLSA X 1000 ML</t>
  </si>
  <si>
    <t>(NUTREN JUNIOR) - AMINOACIDOS ESENCIALES 1 A 10 AÑOS LATA X 400 GRAMOS</t>
  </si>
  <si>
    <t>(NUTREN JUNIOR) - AMINOACIDOS ESENCIALES PROTEINA 16%, CARBOHIDRATO 50%, GRASAS 34%, SABORIZADO LIQUIDO LATA X 250 ML</t>
  </si>
  <si>
    <t>(NUTREN REPLETE) - AMINOACIDOS ESENCIALES LATA X 250 ML</t>
  </si>
  <si>
    <t>(NUTREN REPLETE) - AMINOACIDOS ESENCIALES ULTRAPACK</t>
  </si>
  <si>
    <t>(NUTRIBEN 2) - FORMULA LACTEA DE CONTINUACION CON HIERRO PARA LACTANTES A PARTIR DEL 6 MESES LATA X 400 G</t>
  </si>
  <si>
    <t>(NUTRIBEN NATAL) - FORMULA LACTEA DE INICIO PARA NIÑOS LACTANTES DE 0 A 6 MESES FRASCO X 90 ML</t>
  </si>
  <si>
    <t>(OACMED B) - MEZCLA CONCENTRADA DE AA LIBRE DE ISOLEUCINA, VALINA, METIONINA Y TREONINA LATA X 500 G</t>
  </si>
  <si>
    <t>(OSMOLITE HN PLUS LPC) - AMINOACIDOS ESENCIALES LIQUIDO FRASCO X 1.5 LITROS</t>
  </si>
  <si>
    <t>(OSMOLITE HN PLUS) - AMINOACIDOS ESENCIALES ENTERAL PROTEINA 16.7%, HIDRATO DE CARBONO 54.3%, LIPIDOS 29%, PREBIOTICOS FRUCTO-OLIGOSACARIDOS FOS, SABORIZADO LATA X 237 ML</t>
  </si>
  <si>
    <t>(PEDIASURE) - AMINOACIDOS ESENCIALES ENTERAL PROTEINA 12%, HIDRATO DE CARBONO 44%, LIPIDOS 43%, FORMULA INFANTIL POLVO LATA X 400 GRAMOS</t>
  </si>
  <si>
    <t>(PEDIASURE) - AMINOACIDOS ESENCIALES ENTERAL PROTEINA 12%, HIDRATO DE CARBONO 44%, LIPIDOS 43%, FORMULA INFANTIL POLVO LATA X 900 GRAMOS</t>
  </si>
  <si>
    <t>(PEPTAMEN ULTRAPAK) - AMINOACIDOS ESENCIALES PROTEINA 12%, CARBOHIDRATO 54%, GRASAS 34%, LIQUIDO SISTEMA ULTRAPACK BOLSA X 1000 ML</t>
  </si>
  <si>
    <t>(PEPTI JUNIOR) - FORMULA CON PROTEINA HIDROLIZADA HIPOALERGÉNICA CON HIERRO PARA LACTANTES LATA X 400 GRAMOS</t>
  </si>
  <si>
    <t>(PERATIVE LPC) - AMINOACIDOS ESENCIALES ENTERAL PROTEINA 20%, HIDRATO DE CARBONO 54.3%, LIPIDOS 29%, PACIENTE CUIDADO INTENSIVO LIQUIDO FRASCO X 1000 ML</t>
  </si>
  <si>
    <t>(PERATIVE) - AMINOACIDOS ESENCIALES ENTERAL PROTEINA 20%, HIDRATO DE CARBONO 54.3%, LIPIDOS 29%, PACIENTE CUIDADO INTENSIVO LIQUIDO LATA X 8 ONZAS</t>
  </si>
  <si>
    <t>(PNEUMOVAX) - VACUNA PNEUMOCOCO POLIVALENTE 23 SEROTIPOS SOLUCION INYECTABLE VIAL X 0.5 ML</t>
  </si>
  <si>
    <t>(PROWHEY NET) - ALIMENTO EN POLVO DE USOS ESPECIALES DIRIGIDO A PERSONAS HOSPITALIZADAS QUE REQUIEREN DE UN ALTO APORTE DE PROTEINAS SOBRE X 62 G</t>
  </si>
  <si>
    <t>(PROWHEY PLUS) - ALIMENTO EN POLVO A BASE DE AISLADO DE PROTEINA DE SUERO ALTO EN PROTEINA LATA X 275 GRAMOS</t>
  </si>
  <si>
    <t>(PROWHEY PLUS) - ALIMENTO EN POLVO A BASE DE AISLADO DE PROTEINA DE SUERO SOBRE X 30 G</t>
  </si>
  <si>
    <t>(PROWHEY) - ALIMENTO EN POLVO A BASE DE AISLADO DE PROTEINA DE SUERO ALTO EN PROTEINA LATA X 275 GRAMOS</t>
  </si>
  <si>
    <t>(SIMILAC 3 KID PROSENSITIVE) - LECHE EN POLVO ALIMENTO LÁCTEO EN POLVO PARA NIÑOS EN CRECIMIENTO MAYORES DE 2 AÑOS QUE COMBINA UNA MEZCLA ÚNICA DE GRASA LATA X 400 G</t>
  </si>
  <si>
    <t>(SIMILAC MAMA IQ PLUS) - LECHE EN POLVO DESCREMADA, CON VITAMINAS Y MINERALES PARA MUJERES EMBARAZADAS Y EN PERIODO DE LACTANCIA LATA 400 G</t>
  </si>
  <si>
    <t>(SIMILAC PROSENSITIVE 1) - FORMULA INFANTIL EN POLVO CON PROBIOTICOS LATA X 400G</t>
  </si>
  <si>
    <t>(SIMILAC PROSENSITIVE 2) - FORMULA INFANTIL EN POLVO CON PROBIOTICOS LATA X 400G</t>
  </si>
  <si>
    <t>(SIMILAC SENSITIVE SL) - LECHE EN POLVO SIN LACTOSA LATA X 375 G</t>
  </si>
  <si>
    <t>(SIMILAC TOTAL COMFORT 2 IQ PLUS) - FORMULA LACTEA INFANTIL EN POLVO DE 1 A 3 AÑOS LATA X 360 GR</t>
  </si>
  <si>
    <t>(SOLUVIT N) - MULTIVITAMINAS POLVO PARA RECONSTITUIR A SOLUCION INYECTABLE</t>
  </si>
  <si>
    <t>(VITAL 1.5KCAL) ALIMENTO ESPECIAL SEMI-ELEMENTAL PARA PERSONAS CON FUNCION GASTROINTESTINAL DETERIORADA X 220 ML</t>
  </si>
  <si>
    <t>(VITAMIX 15) - ALIMENTO EN POLVO A BASE DE MALTODEXTRINA CON VITAMINAS, HIERRO Y ZINC X SOBRE</t>
  </si>
  <si>
    <t>(WND 2 INFANT / ENFAMIL) - FORMULA NUTRICIONAL EN POLVO - FORMULA LIBRE DE AMINOACIDOS NO ESENCIAL Y FORTIFICADA CON HIERRO POLVO LATA X 454 G</t>
  </si>
  <si>
    <t>(Z-FULL) - SUPLEMENTO MULTIVITAMINICO CON MINERALES Y OLIGOELEMENTOS GRANULADO TARRO X 300 G</t>
  </si>
  <si>
    <t>144790	AMINOACIDOS ESENCIALES (FRESUBIN 2KAL DRINK) FRASCO X 200 ML</t>
  </si>
  <si>
    <t>3DMAX LIGHT TALLA L 10.3 CM X 15.7 CM</t>
  </si>
  <si>
    <t>5-FLUOROURACIL 5% UNGUENTO TOPICO TUBO X 30 GRAMOS</t>
  </si>
  <si>
    <t>ABACAVIR 20 MG/ML SOLUCION ORAL FRASCO X 240 ML</t>
  </si>
  <si>
    <t>ABACAVIR 300 MG TABLETA</t>
  </si>
  <si>
    <t>ABACAVIR SULFATO 600 MG + LAMIVUDINA 300 MG + DOLUTEGRAVIR SODICO 50 MG TABLETA</t>
  </si>
  <si>
    <t>ACEITE DE RICINO SUSTANCIA PURA USP FRASCO X 30 ML</t>
  </si>
  <si>
    <t>ACEITE DE RICINO SUSTANCIA PURA USP FRASCO X 60 ML</t>
  </si>
  <si>
    <t>ACEPONATO HIDROCORTISONA 0.127% CREMA</t>
  </si>
  <si>
    <t>ACERO QUIRURGICO 0 CCS 4 HEBRAS X 45CM</t>
  </si>
  <si>
    <t>ACETAMINOFEN 1 G / 100 ML SOLUCION INYECTABLE O INFUSION</t>
  </si>
  <si>
    <t>ACETAMINOFEN 277 MG + NAPROXENO 241 MG + CAFEINA 65 MG TABLETA</t>
  </si>
  <si>
    <t>ACETAMINOFEN 325 MG TABLETA</t>
  </si>
  <si>
    <t>ACETAMINOFEN 325MG + TIOCOLCHICOSIDO 4MG TABLETAS</t>
  </si>
  <si>
    <t>ACETAMINOFEN 350 MG + TIZANIDINA 2 MG TABLETA</t>
  </si>
  <si>
    <t>ACETAMINOFEN 500 MG + CAFEINA 50 MG TABLETA</t>
  </si>
  <si>
    <t>ACETAMINOFEN 500 MG + CAFEINA 65 MG TABLETA</t>
  </si>
  <si>
    <t>ACETAMINOFEN 500 MG TABLETA</t>
  </si>
  <si>
    <t>ACETAMINOFEN 500MG CAPSULA BLANDA</t>
  </si>
  <si>
    <t>ACETATO DE ABIRATERONA 250 MG TABLETA</t>
  </si>
  <si>
    <t>ACETATO DE ABIRATERONA 500 MG TABLETA</t>
  </si>
  <si>
    <t>ACETATO DE CLORMADINONA 2 MG + ETINILESTRADIOL 0.03 MG TABLETA</t>
  </si>
  <si>
    <t>ACETATO DE LEUPROLIDA 11.25 MG POLVO PARA INYECCION</t>
  </si>
  <si>
    <t>ACETATO DE LEUPROLIDA 3.75 MG POLVO PARA INYECCION</t>
  </si>
  <si>
    <t>ACETATO DE LEUPROLIDE 22.5 MG POLVO PARA INYECCION</t>
  </si>
  <si>
    <t>ACETATO DE LEUPROLIDE 45 MG POLVO ESTERIL PARA RECONSTITUIR A SUSPENSION INYECTABLE</t>
  </si>
  <si>
    <t>ACETATO DE ULIPRISTAL 5MG TABLETAS</t>
  </si>
  <si>
    <t>ACETILCISTEINA 300 MG/3 ML SLN INYECTABLE</t>
  </si>
  <si>
    <t>ACETONIDA TRIAMCINOLONA 10 MG/ML SUSPENSION INYECTABLE</t>
  </si>
  <si>
    <t>ACETONIDA TRIAMCINOLONA 40 MG/ML SUSPENSION INYECTABLE</t>
  </si>
  <si>
    <t>ACETONIDO DE TRIAMCINOLONA 55 MCG SOLUCION PARA INHALAR O NEBULIZAR FRASCO X 120 DOSIS</t>
  </si>
  <si>
    <t>ACICLOVIR 400 MG TABLETA</t>
  </si>
  <si>
    <t>ACIDO ACETIL SALICILICO 5G + MOMETASONA 0,1G UNGÜENTO TOPICO X 30 G</t>
  </si>
  <si>
    <t>ACIDO AZELAICO 15 % GEL TOPICO TUBO X 30 GRAMOS</t>
  </si>
  <si>
    <t>ACIDO BORICO + ALGINATO DE CALCIO TUBO X 85 GRAMOS</t>
  </si>
  <si>
    <t>ACIDO FENOFIBRICO 135 MG + ROSUVASTATINA 10 MG CAPSULA</t>
  </si>
  <si>
    <t>ACIDO FENOFIBRICO 135 MG + ROSUVASTATINA 20 MG CAPSULA</t>
  </si>
  <si>
    <t>ACIDO FENOFIBRICO 135 MG + ROSUVASTATINA 5 MG CAPSULA (STAFEN)</t>
  </si>
  <si>
    <t>ACIDO FENOFIBRICO 135 MG CAPSULA</t>
  </si>
  <si>
    <t>ACIDO FUSIDICO + HIDROCORTISONA 2G / 1G CREMA TUBO X 15 G</t>
  </si>
  <si>
    <t>ACIDO FUSIDICO 2 % CREMA TUBO X 15 G</t>
  </si>
  <si>
    <t>ACIDO FUSIDICO 20 MG + BETAMETASONA 1 MG CREMA</t>
  </si>
  <si>
    <t>ACIDO GLICOLICO + HIDROQUINONA FRASCO X 60 ML</t>
  </si>
  <si>
    <t>ACIDO HIALURONICO + CALAMINA + D-PENTANOL + OXIDO DE ZINC CREMA TOPICA TUBO X 60 G</t>
  </si>
  <si>
    <t>ACIDO HIALURONICO 1.5 MG/ML + POLIETILENGLICOL 4 MG/ML + PROPILENGLICOL 3 MG/ML SOL OFTALMICA FCO GOTERO X 10 ML</t>
  </si>
  <si>
    <t>ACIDO HIALURONICO 8 MG/2 ML JERINGA PRELLENADA X 2 ML</t>
  </si>
  <si>
    <t>ACIDO HIALURONICO ENTRECRUZADO 0.3MG JERINGA PRELLENADA</t>
  </si>
  <si>
    <t>ACIDO IBANDRONICO 150 MG + VITAMINA D3 12000 UI TABLETA</t>
  </si>
  <si>
    <t>ACIDO IBANDRONICO 150 MG + VITAMINA D3 30000 UI TABLETA</t>
  </si>
  <si>
    <t>ACIDO IBANDRONICO 150 MG CAPSULA</t>
  </si>
  <si>
    <t>ACIDO IBANDRONICO 150 MG TABLETA</t>
  </si>
  <si>
    <t>ACIDO IBANDRONICO 3 MG/3 ML I.V. SOLUCION INYECTABLE</t>
  </si>
  <si>
    <t>ACIDO IBANDRONICO 6 MG/6 ML SOLUCION INYECTABLE</t>
  </si>
  <si>
    <t>ACIDO N ACETIL ASPARTIL GLUTAMICO (SAL SODICA) 4.9% SOLUCION OFTALMICA</t>
  </si>
  <si>
    <t>ACIDO POLIACRILICO (CARBOMERO) 0.25% GEL INTRAOCULAR FRASCO X 10 G</t>
  </si>
  <si>
    <t>ACIDO POLIACRILICO 2 MG GEL OFTALMICO TUBO X 10 G</t>
  </si>
  <si>
    <t>ACIDO SALICILICO 18% + ACIDO LACTICO 4.523% SOLUCION TOPICA FCO X 10ML</t>
  </si>
  <si>
    <t>ACIDO SALICILICO 20% + ACIDO LACTICO 5% SOLUCION TOPICA FCO X 10 ML</t>
  </si>
  <si>
    <t>ACIDO SALICILICO+EXTRACTO DE RUIBARBO SOLUCION 10ML</t>
  </si>
  <si>
    <t>ACIDO TIOCTICO (ACIDO ALFA LIPOICO) 600 MG TABLETA</t>
  </si>
  <si>
    <t>ACIDO TRANEXAMICO 500 MG TABLETA</t>
  </si>
  <si>
    <t>ACIDO TRANEXAMICO 500 MG/5 ML SOLUCION INYECTABLE</t>
  </si>
  <si>
    <t>ACIDO URSODEOXICOLICO 500MG TABLETAS</t>
  </si>
  <si>
    <t>ACIDO URSODESOXICOLICO 250 MG CAPSULA</t>
  </si>
  <si>
    <t>ACIDO URSODESOXICOLICO 300 MG TABLETA O CAPSULA</t>
  </si>
  <si>
    <t>ACIDO URSODESOXICOLICO 600 MG TABLETA</t>
  </si>
  <si>
    <t>ACIDO ZOLEDRONICO 4 MG/5 ML SOLUCION INYECTABLE</t>
  </si>
  <si>
    <t>ACIDO ZOLEDRONICO 5 MG SOLUCION INYECTABLE AMPOLLA X 100 ML</t>
  </si>
  <si>
    <t>ACIFLEX ACERO QUIRURGICO 5 CCS 4 HEBRAS X 45 CM</t>
  </si>
  <si>
    <t>ACITRETINA 10 MG CAPSULA</t>
  </si>
  <si>
    <t>ADAPALENO + CLINDAMICINA + PEROXIDO DE BENZOILO GEL TOPICO X 30 G</t>
  </si>
  <si>
    <t>ADAPALENO 0.1% + PEROXIDO DE BENZOILO 2.5% GEL</t>
  </si>
  <si>
    <t>ADAPALENO 0.1% GEL TUBO X 30 G</t>
  </si>
  <si>
    <t>ADAPTADOR CODO</t>
  </si>
  <si>
    <t>ADAPTADOR MACHO MACHO</t>
  </si>
  <si>
    <t>ADAPTADOR PARA HEPARINIZAR</t>
  </si>
  <si>
    <t>ADAPTADOR VALVULA EN T PARA NEBULIZAR REF 313-2230 (MINERVA MEDICAL)</t>
  </si>
  <si>
    <t>ADDAMEL N 1 X 10 ML SOLUCION INYECTABLE</t>
  </si>
  <si>
    <t>ADENOSINA 6 MG / 2 ML SOLUCION INYECTABLE</t>
  </si>
  <si>
    <t>ADRENALINA 1MG/ ML (EPINEFRINA) SOLUCION INYECTABLE</t>
  </si>
  <si>
    <t>ADRENALINA RACEMICA 2.25% SOLUCION PARA INHALAR AMPOLLA X 0.5 ML</t>
  </si>
  <si>
    <t>AFATINIB 20 MG TABLETA RECUBIERTA</t>
  </si>
  <si>
    <t>AFATINIB 30 MG TABLETA RECUBIERTA</t>
  </si>
  <si>
    <t>AFATINIB 40 MG TABLETA RECUBIERTA</t>
  </si>
  <si>
    <t>AFLIBERCEPT 2 MG/ML SOLUCION INYECTABLE</t>
  </si>
  <si>
    <t>AGALSIDASA BETA 35MG/7ML POLVO LIOFILIZADO</t>
  </si>
  <si>
    <t>AGALSIDASA BETA 5MG/ML POLVO LIOFILIZADO</t>
  </si>
  <si>
    <t>AGOMELATINA 25 MG TABLETA</t>
  </si>
  <si>
    <t>AGOMELATINA 25 MG TABLETA RECUBIERTA</t>
  </si>
  <si>
    <t>AGUA OXIGENADA USO TOPICO FRASCO X 120 ML</t>
  </si>
  <si>
    <t>AGUJA BIOPSIA 18 G X 16 CM</t>
  </si>
  <si>
    <t>AGUJA BIOPSIA DE MAMA 14 G X 100</t>
  </si>
  <si>
    <t>AGUJA BIOPSIA SEMIAUTOMATICA TEJIDOS BLANDOS18 GA X 15</t>
  </si>
  <si>
    <t>AGUJA CARPUL LARGA 27 G X 30 MM</t>
  </si>
  <si>
    <t>AGUJA CATETER IMPLANTABLE 22GA X 16 MM</t>
  </si>
  <si>
    <t>AGUJA CHIBA 18GA X 20CM</t>
  </si>
  <si>
    <t>AGUJA CON ALAS 20G X 15 MM</t>
  </si>
  <si>
    <t>AGUJA CON ALAS 20GA X 19 MM</t>
  </si>
  <si>
    <t>AGUJA CON ALAS 22 G X 15 MM</t>
  </si>
  <si>
    <t>AGUJA DE BIOSIA SEMIAUTOMATICA 18 G X 100 MM</t>
  </si>
  <si>
    <t>AGUJA DESECHABLE HIPODERMICA # 16 G X 1</t>
  </si>
  <si>
    <t>AGUJA DESECHABLE HIPODERMICA N 16 G X 1 1/2</t>
  </si>
  <si>
    <t>AGUJA DESECHABLE HIPODÉRMICA N 18 G X 1</t>
  </si>
  <si>
    <t>AGUJA DESECHABLE HIPODÉRMICA N 18 G X 1 1/2</t>
  </si>
  <si>
    <t>AGUJA DESECHABLE HIPODERMICA N 19 G X 1</t>
  </si>
  <si>
    <t>AGUJA DESECHABLE HIPODÉRMICA N 19 G X 1 1/2</t>
  </si>
  <si>
    <t>AGUJA DESECHABLE HIPODÉRMICA N 20 G X 1</t>
  </si>
  <si>
    <t>AGUJA DESECHABLE HIPODÉRMICA N 20G X 1 1/2</t>
  </si>
  <si>
    <t>AGUJA DESECHABLE HIPODÉRMICA N 21 G X 1</t>
  </si>
  <si>
    <t>AGUJA DESECHABLE HIPODÉRMICA N 21G X 1 1/2</t>
  </si>
  <si>
    <t>AGUJA DESECHABLE HIPODERMICA N 22 G X 1</t>
  </si>
  <si>
    <t>AGUJA DESECHABLE HIPODERMICA N 22 G X 1 1/2</t>
  </si>
  <si>
    <t>AGUJA DESECHABLE HIPODÉRMICA N 23 G X 1</t>
  </si>
  <si>
    <t>AGUJA DESECHABLE HIPODÉRMICA N 23 G X 1 1/2</t>
  </si>
  <si>
    <t>AGUJA DESECHABLE HIPODERMICA N 23 G X 1 1/4</t>
  </si>
  <si>
    <t>AGUJA DESECHABLE HIPODERMICA N 24 X 1</t>
  </si>
  <si>
    <t>AGUJA DESECHABLE HIPODÉRMICA N 25 G X 1</t>
  </si>
  <si>
    <t>AGUJA DESECHABLE HIPODÉRMICA N 26 G X 1/2</t>
  </si>
  <si>
    <t>AGUJA DESECHABLE HIPODÉRMICA N 27 G X 1/2</t>
  </si>
  <si>
    <t>AGUJA DESECHABLE HIPODERMICA N 30G X 1/2</t>
  </si>
  <si>
    <t>AGUJA DESECHABLE PARA PEN INSULINA 31G X 4MM</t>
  </si>
  <si>
    <t>AGUJA DESECHABLE PARA PEN INSULINA 31G X 5MM</t>
  </si>
  <si>
    <t>AGUJA DESECHABLE PARA PEN INSULINA 31G X 6MM</t>
  </si>
  <si>
    <t>AGUJA ESCLEROTERAPIA 25G X 240</t>
  </si>
  <si>
    <t>AGUJA ESPINAL PUNCION LUMBAR N 22 G X 3 1/2 IN</t>
  </si>
  <si>
    <t>AGUJA ESPINAL PUNCION LUMBAR N 22 G X 90 MM</t>
  </si>
  <si>
    <t>AGUJA ESPINAL PUNCION LUMBAR N 23G X 90 MM</t>
  </si>
  <si>
    <t>AGUJA ESPINAL PUNCION LUMBAR N 25G X 3 1/2/ 90MM</t>
  </si>
  <si>
    <t>AGUJA ESPINAL PUNCION LUMBAR N 27G X 3 1/2</t>
  </si>
  <si>
    <t>AGUJA ESPINAL PUNCION LUMBAR NO 26 G X 3 1/2</t>
  </si>
  <si>
    <t>AGUJA ESPINAL PUNTA LAPIZ 25 G</t>
  </si>
  <si>
    <t>AGUJA MULTIPLE 21 G X 1 ½</t>
  </si>
  <si>
    <t>AGUJA PARA ANESTESIA EPIDURAL 18 G X 3 1/2 IN</t>
  </si>
  <si>
    <t>AGUJA PARA ANESTESIA INTRADURAL PUNTA LAPIZ 27 G X 3 1/2 IN</t>
  </si>
  <si>
    <t>AGUJA TRU-CUT BIOPSIA 14 X 11 FR</t>
  </si>
  <si>
    <t>AGUJAS PARA BIOPSIA SEMI-AUTOMATICA 14G X 10CM</t>
  </si>
  <si>
    <t>AGUJAS PARA BIOPSIA SEMIAUTOMATICA 18 G X 20 CM</t>
  </si>
  <si>
    <t>AISLADO DE PROTEINA DE SUERO, VITAMINAS, MINERALES Y FIBRA SOBRE X 36G</t>
  </si>
  <si>
    <t>AISLADO DE PROTEINA DE SUERO, VITAMINAS, MINERALES Y FIBRA TARRO X 396G</t>
  </si>
  <si>
    <t>ALBENDAZOL 200 MG TABLETA</t>
  </si>
  <si>
    <t>ALBENDAZOL 400 MG TABLETA</t>
  </si>
  <si>
    <t>ALCAFTADINA 2.5 MG SOLUCION OFTALMICA FRASCO X 3 ML</t>
  </si>
  <si>
    <t>ALCOHOL ANTISEPTICO FRASCO X 350 ML</t>
  </si>
  <si>
    <t>ALCOHOL ANTISEPTICO FRASCO X 700 ML</t>
  </si>
  <si>
    <t>ALCOHOL GLICERINADO GEL 20 % BOLSA X 850 ML</t>
  </si>
  <si>
    <t>ALCOHOL GLICERINADO GEL FRASCO X 120 ML</t>
  </si>
  <si>
    <t>ALCOHOL GLICERINADO GEL FRASCO X 490 ML</t>
  </si>
  <si>
    <t>ALCOHOL GLICERINADO O GEL ANTIBACTERIAL GALON*</t>
  </si>
  <si>
    <t>ALCOHOL ISOPROPILICO EN GEL FRASCO X 60 ML</t>
  </si>
  <si>
    <t>ALCOHOL ISOPROPILICO FRASCO X 500 ML*</t>
  </si>
  <si>
    <t>ALCOHOL POLIVINILICO 1.4 % SOL OFT FCO X 15 ML</t>
  </si>
  <si>
    <t>ALEMTUZUMAB 12MG/1.2ML SOLUCION INYECTABLE</t>
  </si>
  <si>
    <t>ALENDRONATO 70 MG TABLETA</t>
  </si>
  <si>
    <t>ALFUZOSINA10 MG TABLETA</t>
  </si>
  <si>
    <t>ALGINATO DE CARBOXIMETILCELULOSA EXTRADELGADO 4.8 X 9.7 CM</t>
  </si>
  <si>
    <t>ALGINATO DE SODIO 5% + BICARBONATO DE SODIO 2.13% + CARBONATO DE CALCIO 3.25% SUSP ORAL BOT X 300 ML</t>
  </si>
  <si>
    <t>ALGINATO DE SODIO 500 MG + BICARBONATO DE SODIO 213 MG + CARBONATO DE CALCIO 325 MG SUSPENSION ORAL X 10 ML</t>
  </si>
  <si>
    <t>ALGINATO DESODIO 2.5 G SUSPENSION ORAL FRASCO X 360 ML</t>
  </si>
  <si>
    <t>ALGINATO SOD + BICARBONATO + CARBONATO DE CA SUSPENSIÓN X 240 ML</t>
  </si>
  <si>
    <t>ALGINATO SOD + BICARBONATO + CARBONATO DE CA SUSPENSIÓN X 360 ML</t>
  </si>
  <si>
    <t>ALGLUCOSIDASA ALFA 50 MG SOLUCION INYECTABLE</t>
  </si>
  <si>
    <t>ALGODON EN TORUNDA PAQUETE X 60 G</t>
  </si>
  <si>
    <t>ALGODON EN TORUNDAS ESTERIL PAQUETE X 3 MOTAS</t>
  </si>
  <si>
    <t>ALGODON EN TORUNDAS PAQUETE X 500 G</t>
  </si>
  <si>
    <t>ALGODON HOSPITALARIO ROLLO X 454 G</t>
  </si>
  <si>
    <t>ALGODON ODONTOLOGICO LISO 1 1/2 X 3/8 PAQ X 1000</t>
  </si>
  <si>
    <t>ALIMENTO A BASE DE AMINOACIDOS, VITAMINAS Y MINERALES VAINILLA SOBRE X 131 G</t>
  </si>
  <si>
    <t>ALIMENTO A BASE DE HARINA DE ARROZ Y PROBIOTICOS CAJA X 350 G</t>
  </si>
  <si>
    <t>ALIMENTO A BASE DE HARINA DE TRIGO, AVENA, CEBADA, MAIZ Y ARROX CAJA X 350 G</t>
  </si>
  <si>
    <t>ALIMENTO CON BASE EN AISLADO DE PROTEINA DE SUERO SOBRE X 30 G</t>
  </si>
  <si>
    <t>ALIMENTO DE USO ESPECIAL BASADO EN PEPTIDOS PARA PERSONAS CON FUNCIÓN GASTROINTESTINAL DETERIORADA FRASCO X 1000ML</t>
  </si>
  <si>
    <t>ALIMENTO EN POLVO A BASE DE ALMIDON DE MAIZ CON CULTIVOS PROBIOTICOS X SOBRES</t>
  </si>
  <si>
    <t>ALIMENTO EN POLVO A BASE DE CONCENTRADO DE PROTEINA DE SUERO (PROCRILL DM / BOYDORR ) LATA X 400 G</t>
  </si>
  <si>
    <t>ALIMENTO EN POLVO A BASE DE LECHE DESCREMADA ENRIQUECIDO CON VITAMINAS FRASCO X 400G</t>
  </si>
  <si>
    <t>ALIMENTO EN POLVO A BASE DE LECHE DESCREMADA ENRIQUECIDO CON VITAMINAS SABOR A FRESA FRASCO X 400G</t>
  </si>
  <si>
    <t>ALIMENTO EN POLVO A BASE DE MALTODEXTINA, PROTEINA, HMB, VITAMINAS Y MINERALES PARA ADULTOS LATA X 850G</t>
  </si>
  <si>
    <t>ALIMENTO EN POLVO A BASE DE PROTEINA CARBOHIDRATOS GRASAS VITAMINAS MINERALES Y ELEMENTOS TRAZA LATA X 400 G</t>
  </si>
  <si>
    <t>ALIMENTO EN POLVO A BASE DE PROTEINA DE SUERO DE LECHE LATA X 460G</t>
  </si>
  <si>
    <t>ALIMENTO EN POLVO A BASE DE PROTEINA DE SUERO DE LECHE SOBRE X 90G</t>
  </si>
  <si>
    <t>ALIMENTO EN POLVO CON PROTEINA AISLADA DE SOYA LATA X 400G</t>
  </si>
  <si>
    <t>ALIMENTO EN POLVO DE USO ESPECIAL CON ARGININA Y GLUTAMINA SOBRE X 27.6 G</t>
  </si>
  <si>
    <t>ALIMENTO EN POLVO E HIDROLIZADO DE CASEÍNA PARA NIÑOS DE 0-24 MESES LATA X 400 G</t>
  </si>
  <si>
    <t>ALIMENTO EN POLVO ENRIQUECIDO PARA DESNUTRICION SEVERA FASE I EN MAYORES DE 6 MESES LATA X 400G</t>
  </si>
  <si>
    <t>ALIMENTO EN POLVO ENRIQUECIDO PARA DESNUTRICION SEVERA FASE II EN MAYORES DE 6 MESES LATA X 400G</t>
  </si>
  <si>
    <t>ALIMENTO EN POLVO LATA X 315 G</t>
  </si>
  <si>
    <t>ALIMENTO EN POLVO LATA X 400 GRAMOS</t>
  </si>
  <si>
    <t>ALIMENTO EN POLVO LATA X 868 G</t>
  </si>
  <si>
    <t>ALIMENTO EN POLVO PARA PACIENTES CON ENFERMEDAD ONCOLOGICA EN CUALQUIER ESTADIO SOBRE X 56 GRAMOS</t>
  </si>
  <si>
    <t>ALIMENTO EN POLVO SOBRE 92 G</t>
  </si>
  <si>
    <t>ALIMENTO EN POLVO X 434 G</t>
  </si>
  <si>
    <t>ALIMENTO ENFERMEDAD RENAL CRONICA ALTO EN PROTEINAS LATA X 336G</t>
  </si>
  <si>
    <t>ALIMENTO ENFERMEDAD RENAL CRONICA ALTO EN PROTEINAS LATA X 8 ONZ (237 ML)</t>
  </si>
  <si>
    <t>ALIMENTO FORMULA NUTRICIONAL SOBRE</t>
  </si>
  <si>
    <t>ALIMENTO LACTEO CON PROBIOTICOS VITAMINAS Y MINERALES A PARTIR DE LOS 2 AÑOS (ETAPA 3) LATA X 800G</t>
  </si>
  <si>
    <t>ALIMENTO LIQUIDO CON CASEINA HIDROLIZADA PARA REGIMEN ESPECIAL X 1000ML</t>
  </si>
  <si>
    <t>ALIMENTO LIQUIDO CON FIBRA, CON TAURINA, CARNITINA E INOSITOL. EXENTO DE GLUTEN Y LACTOSA A PARTIR DE 1 AÑO BOTELLA X 200ML</t>
  </si>
  <si>
    <t>ALIMENTO LIQUIDO PARA ADM POR SONDA CON EPA Y HDA FCO X 500 ML</t>
  </si>
  <si>
    <t>ALIMENTO LIQUIDO PARA ADMINISTRACION POR SONDA X 500 ML</t>
  </si>
  <si>
    <t>ALIMENTO LIQUIDO PARA ADMINISTRACION POR VIA ORAL O POR SONDA BOTELLA X 200 ML</t>
  </si>
  <si>
    <t>ALIMENTO LIQUIDO PARA ADMINISTRAR POR SONDA X 1000 ML</t>
  </si>
  <si>
    <t>ALIMENTO LIQUIDO PARA MANTENER MASA CORPORAL MAGRA DEBIDO A SARCOPENIA, CAQUEXIA ASOCIADA A ENFERMEDADES DEBILITANTES BOTELLA X 237ML</t>
  </si>
  <si>
    <t>ALIMENTO PARA ADULTOS CON DESNUTRICION PROTEICO C, SARCOPENIA O CAQUEXIA POR ENFERMEDAD ONCOLOGICA EN CUALQUIER ESTADIO LATA X 400G</t>
  </si>
  <si>
    <t>ALIMENTO PARA DESNUTRICION EN MUJERES GESTANTES Y LACTANTES SOBRES X 92G</t>
  </si>
  <si>
    <t>ALIMENTO PARA PREVENIR DESNUTRICION EN MUEJRES GESTANTES Y LACTANTES SOBRE X 20G</t>
  </si>
  <si>
    <t>ALIMENTO PARA USO ESPECIAL EN NIÑOS DE 2 A 13 AÑOS CON REQUERIMIENTOS ENERGÉTICOS ELEVADOS Y/O RESTRICCIÓN DE VOLUMEN FRASCO X 500ML</t>
  </si>
  <si>
    <t>ALIROCUMAB 150 MG / ML AMPOLLA PARA SOLUCION INYECTABLE - LAPICERO PRELLENADO</t>
  </si>
  <si>
    <t>ALIROCUMAB 75 MG / ML AMPOLLA PARA SOLUCION INYECTABLE - LAPICERO PRELLENADO (</t>
  </si>
  <si>
    <t>ALIZAPRIDA 50 MG TABLETA</t>
  </si>
  <si>
    <t>ALIZAPRIDA 50 MG/2 ML SOLUCION INYECTABLE</t>
  </si>
  <si>
    <t>ALPROSTADIL 20 MCG / 1 ML POLVO LIOFILIZADO PARA SOLUCION INYECTABLE</t>
  </si>
  <si>
    <t>ALPROSTADIL 20 MCG / 1 ML SOLUCION INYECTABLE</t>
  </si>
  <si>
    <t>ALPROSTADIL 500 MCG AMPOLLA X 1 ML</t>
  </si>
  <si>
    <t>ALQUIL ETER SULFATO SODICO DETERGENTE NEUTRO BIODEGRADABLE X 3785 ML*</t>
  </si>
  <si>
    <t>ALQUITRAN DE HULLA CHAMPU 0.5% FRASCO X 120 ML</t>
  </si>
  <si>
    <t>ALQUITRAN DE HULLA CHAMPU FCO X250 ML</t>
  </si>
  <si>
    <t>ALQUITRAN DE HULLA+ALANTOINA LOCION FCO X 120 ML</t>
  </si>
  <si>
    <t>AMANTADINA HCL 100 MG CAPSULA</t>
  </si>
  <si>
    <t>AMBROXOL 0.60 GR + SALBUTAMOL 0.080 GR FCO X 120 ML</t>
  </si>
  <si>
    <t>AMBROXOL 15 MG/5 ML PEDIATRICO JARABE FCO X 120ML</t>
  </si>
  <si>
    <t>AMBROXOL 30 MG/5 ML ADULTOS JARABE FCO X 120 ML</t>
  </si>
  <si>
    <t>AMBROXOL CLORHIDRATO 0.30 G + SALBUTAMOL 0.04 G SOLUCION ORAL NIÑOS FRASCO X 120 ML</t>
  </si>
  <si>
    <t>AMILORIDA HCL 5 MG + HIDROCLOROTIAZIDA 50MG TAB</t>
  </si>
  <si>
    <t>AMINOACIDOS 10 % ( ALANINA . 800.0 MG - ARGININA . 840.0 MG - ASPÁRTICO ÁCIDO . 600.0 MG - CISTEÍNA HIDROCLORURO . 189.0 MG - FENILALANINA . 420.0 MG - GLICINA . 400.0 MG - GLUTÁMICO ÁCIDO . 1.0 G - HISTIDINA . 380.0 MG - ISOLEUCINA . 670.0 MG - LEUCINA . 1.0 G - LISINA . 1.1 G - METIONINA . 240.0 MG - ORNITINA . 318.0 MG - PROLINA . 300.0 MG - SERINA . 400.0 MG - TAURINA . 60.0 MG - TIROSINA . 456.0 MG - TREONINA . 370.0 MG - TRIPTÓFANO . 200.0 MG - VALINA . 760.0 MG ) SOLUCION INYECTABLE FCO X 100 ML</t>
  </si>
  <si>
    <t>AMINOACIDOS EN POLVO CON LC PUFAS Y PROBIOTICOS LATA X 400 GRAMOS</t>
  </si>
  <si>
    <t>AMINOACIDOS ESENCIALES CON PROTEINA 16% CARBOHIDRATO 51% GRASAS 33% SABORIZADO LIQUIDO X 250 ML</t>
  </si>
  <si>
    <t>AMINOACIDOS ESENCIALES ENTERAL PROTEINA 12% BOTELLA X 237ML (8 ONZAS)</t>
  </si>
  <si>
    <t>AMINOACIDOS ESENCIALES ENTERAL PROTEINA 15%. HIDRATO DE CARBONO 63%. LIPIDOS 22%. PREBIOTICOS FRUCTO-OLIGOSACARIDOS FOS. SABORIZADO POLVO LATA X 275 G*</t>
  </si>
  <si>
    <t>AMINOACIDOS ESENCIALES ENTERAL PROTEINA20% CARBOHIDRATO 45% GRASAS 35% LIBRE FIBRA X 100ML</t>
  </si>
  <si>
    <t>AMINOACIDOS ESENCIALES LIQ FCOX 50ML</t>
  </si>
  <si>
    <t>AMINOACIDOS ESENCIALES POLVO (ENSOY RECOVER) LATA X 400 GR *</t>
  </si>
  <si>
    <t>AMINOACIDOS ESENCIALES PROTEINA 16% CARBOHIDRATO 44% GRASAS 50% LIQUIDO ENVASE X 250 ML</t>
  </si>
  <si>
    <t>AMINOACIDOS ESENCIALES SIN ELECTROLITOS 10% PARA INFUSION INTRAVENOSA FRASCO AMPOLLA X 250 ML</t>
  </si>
  <si>
    <t>AMINOVEN 15 % SOLUCION INYECTABLE FRASCO X 500 ML</t>
  </si>
  <si>
    <t>AMINOVEN INFANT 10% SOLUCION INYECTABLE X 100 ML</t>
  </si>
  <si>
    <t>AMISULPRIDA 200 MG TABLETA</t>
  </si>
  <si>
    <t>AMLODIPINO 10 + VALSARTAN 320 MG TABLETA</t>
  </si>
  <si>
    <t>AMLODIPINO 10 MG + VALSARTAN 160 MG COMPRIMIDOS</t>
  </si>
  <si>
    <t>AMLODIPINO 10 MG TABLETA</t>
  </si>
  <si>
    <t>AMLODIPINO 10MG + HIDROCLOROTIAZIDA 25MG TABLETAS</t>
  </si>
  <si>
    <t>AMLODIPINO 2.5 MG + LOSARTAN 50 MG TABLETA</t>
  </si>
  <si>
    <t>AMLODIPINO 5 MG + LOSARTAN POTASICO 100 MG CAPSULA</t>
  </si>
  <si>
    <t>AMLODIPINO 5 MG + VALSARTAN 160 MG TABLETA</t>
  </si>
  <si>
    <t>AMLODIPINO 5 MG + VALSARTAN 320 MG CAPSULA</t>
  </si>
  <si>
    <t>AMLODIPINO 5 MG + VALSARTAN 80 MG TABLETA</t>
  </si>
  <si>
    <t>AMLODIPINO 5 MG TABLETA</t>
  </si>
  <si>
    <t>AMLODIPINO 5MG + HIDROCLOROTIAZIDA 12.5MG TABLETAS</t>
  </si>
  <si>
    <t>AMLODIPINO10 MG + VALSARTAN 320 MG TABLETA</t>
  </si>
  <si>
    <t>AMOROLFINA 5% LACA PARA UÑAS</t>
  </si>
  <si>
    <t>AMOXICILINA 20MG + SULBACTAM 5G POLVO PARA RECONSTRUIR FCO X 80 ML</t>
  </si>
  <si>
    <t>AMOXICILINA 250 MG + ACIDO CLAVULANICO 62.5 G FRASCO X 60 ML</t>
  </si>
  <si>
    <t>AMOXICILINA 250 MG+ACIDO CLAVULANICO 62.5 MG POLVO PARA SUSPENSION FRASCO X 75 ML</t>
  </si>
  <si>
    <t>AMOXICILINA 400 MG +ACIDO CLAVULANICO 57 MG / 5 ML POLVO PARA SUSPENSION ORAL FRASCO</t>
  </si>
  <si>
    <t>AMOXICILINA 500 MG + ACIDO CLAVULANICO 125 MG TABLETA</t>
  </si>
  <si>
    <t>AMOXICILINA 600 MG + ACIDO CLAVULANICO 42.9 MG POLVO PARA SUSPENSION ORAL FRASCO X 100 ML</t>
  </si>
  <si>
    <t>AMOXICILINA 600 MG + ACIDO CLAVULANICO 42.9 MG POLVO PARA SUSPENSION ORAL FRASCO X 125 ML</t>
  </si>
  <si>
    <t>AMOXICILINA 8 G + ACIDO CLAVULANICO 1.14 G SUSPENSION FRASCO X 6O ML</t>
  </si>
  <si>
    <t>AMOXICILINA 875 MG + ACIDO CLAVULANICO 125 MG TABLETA</t>
  </si>
  <si>
    <t>ANIDULAFUNGINA 100 MG AMPOLLA</t>
  </si>
  <si>
    <t>APALUTAMIDA 60MG TABLETA RECUBIERTA</t>
  </si>
  <si>
    <t>APLICADORES CON ALGODON NO ESTERIL PAQUETE X 100</t>
  </si>
  <si>
    <t>APLICADORES IMPREGNADOS CON CLORHEXIDINA Y ALCOHOL X 10.5 ML NARANJA</t>
  </si>
  <si>
    <t>APLICADORES IMPREGNADOS CON CLORHEXIDINA Y ALCOHOL X 26 ML NARANJA</t>
  </si>
  <si>
    <t>APLICADORES SIN ALGODON X 500 UNIDADES</t>
  </si>
  <si>
    <t>APOMORFINA 100 MG / 20 ML SOLUCIÓN INYECTABLE</t>
  </si>
  <si>
    <t>APOMORFINA 30 MG / 3 ML SOLUCIÓN INYECTABLE</t>
  </si>
  <si>
    <t>APOSITO ABSORBENTE ESTERIL SILICONA 10 X 10 CM</t>
  </si>
  <si>
    <t>APOSITO ABSORBENTE ESTERIL SILICONA 10 X 20 CM</t>
  </si>
  <si>
    <t>APOSITO ABSORBENTE ESTERIL SILICONA 15 X 15 CM</t>
  </si>
  <si>
    <t>APOSITO ADAPTIC 7.5 CM X 20 CM</t>
  </si>
  <si>
    <t>APOSITO ADHESIVO TRANSPARENTE 11CM X 14CM</t>
  </si>
  <si>
    <t>APOSITO ALGINATO DE CALCIO CURASORB 10 X 10 CM</t>
  </si>
  <si>
    <t>APOSITO BORDE PERFILADO 19.8X22.3CM</t>
  </si>
  <si>
    <t>APOSITO CURATIVO DE ADHESION BACTERIANA 10 CM X 10 CM</t>
  </si>
  <si>
    <t>APOSITO CURATIVO DE ADHESION BACTERIANA 10 CM X 20 CM</t>
  </si>
  <si>
    <t>APOSITO DE ALGINATO 15 X 15 CM (6 X 6 IN)</t>
  </si>
  <si>
    <t>APOSITO DE COLAGENO CON ALGINATO 10 CM X 22 CM (4´´ X 8 3/4´´)</t>
  </si>
  <si>
    <t>APOSITO DE ESPUMA CON ADHESIVO DE SILICONA FOAMLITE 10X10</t>
  </si>
  <si>
    <t>APOSITO DE ESPUMA CON HIDROFIBRA CON PLATA ADHESIVO 25X30CM 10x12</t>
  </si>
  <si>
    <t>APOSITO DE ESPUMA CON HIDROFIBRA CON PLATA NO ADHESIVO 15X15CM 6X6</t>
  </si>
  <si>
    <t>APOSITO DE GASA NO ADHERENTE 7.5 CM X 20 CM</t>
  </si>
  <si>
    <t>APOSITO DE HIDROFIBRA CON PLATA Y FIBRA DE REFUERZO 4 IN X 4 IN (10 CM X 10 CM)</t>
  </si>
  <si>
    <t>APOSITO DE PELICULA TRANSPARENTE 8 CM X 15 CM</t>
  </si>
  <si>
    <t>APOSITO DE POLIVINIL ALCOHOL BLANCO 10 X 15 X 1 CM REF PVA-FOAM1 (GENADYNE)</t>
  </si>
  <si>
    <t>APOSITO DRENAJE PEQUENO 10 X 7.5 X 3.3CM</t>
  </si>
  <si>
    <t>APOSITO DUODERM EXTRA DELGADO 15 CM X 15 CM</t>
  </si>
  <si>
    <t>APOSITO ESPUMA ANTIMICROBIAL FOAM DRESSING 20 X 20</t>
  </si>
  <si>
    <t>APOSITO ESTERIL 10X20CM</t>
  </si>
  <si>
    <t>APOSITO ESTERIL SOBRE 7.5 X 10 CM</t>
  </si>
  <si>
    <t>APOSITO EXTRA DELGADO 10 CM X 10 CM</t>
  </si>
  <si>
    <t>APOSITO EXTRA DELGADO 9.5 CM X 9.7 CM</t>
  </si>
  <si>
    <t>APOSITO EXTRA DELGADO ESTERIL CGF 15 CM X 15 CM</t>
  </si>
  <si>
    <t>APOSITO GASA Y ALGODON ESTERIL 20 CM X 40 CM SOBRE</t>
  </si>
  <si>
    <t>APOSITO GEL CONTROL 19.5 X 29.2 CM</t>
  </si>
  <si>
    <t>APOSITO HIDROCOLOIDE 10 X 10 CM</t>
  </si>
  <si>
    <t>APOSITO HIDROCOLOIDE 20X20 CM</t>
  </si>
  <si>
    <t>APOSITO HIDROCOLOIDE FINO HYDRO L 10 CM X 10 CM</t>
  </si>
  <si>
    <t>APOSITO HIDROCOLOIDE FINO HYDRO L 15 CM X 15 CM</t>
  </si>
  <si>
    <t>APOSITO HIDROCOLOIDE HYDRO B 15 CM X 15 CM</t>
  </si>
  <si>
    <t>APOSITO HIDROFIBRA 14.5 X 14.5</t>
  </si>
  <si>
    <t>APOSITO HIDROFIBRA 20 CM X 30 CM APOSITO MEJORADO DE HYDROFIBER CON PLATA Y FIBRA DE REFUERZO</t>
  </si>
  <si>
    <t>APOSITO HIDROFIBRA CON PLATA 5 CM X 5 CM</t>
  </si>
  <si>
    <t>APOSITO HIDROFIBRA CON PLATA Y FIBRA DE REFUERZO 6 IN X 6 IN (15 CM X 15 CM)</t>
  </si>
  <si>
    <t>APOSITO HIDROGEL TUBO X 28.3 G</t>
  </si>
  <si>
    <t>APOSITO NO ADHERENTE 3X3</t>
  </si>
  <si>
    <t>APOSITO NO ADHERENTE 7.5 X 20</t>
  </si>
  <si>
    <t>APOSITO NO ADHERENTE 7.5 X 7.5 CM / 7.6 X 7.6 CM</t>
  </si>
  <si>
    <t>APOSITO NO ADHERENTE 7.6 X 40.6</t>
  </si>
  <si>
    <t>APOSITO OCLUSIVO HIDROCOLOIDE 10 X 10 CM (4 X 4)</t>
  </si>
  <si>
    <t>APOSITO TRANSPARENTE 6 CM X 7CM</t>
  </si>
  <si>
    <t>APOSITO TRANSPARENTE 7.2 X 5 CM</t>
  </si>
  <si>
    <t>APOSITO TRANSPARENTE ADULTO 8.5 CM X 11.5 CM</t>
  </si>
  <si>
    <t>APOSITO TRANSPARENTE CON MARCO 10X12 CM</t>
  </si>
  <si>
    <t>APOSITO TRANSPARENTE FIJADOR DE CATETER 6.5 x 7 CM</t>
  </si>
  <si>
    <t>APOSITO TRANSPARENTE PARA FIJACION DE CATETER 7 X 9 CM</t>
  </si>
  <si>
    <t>APOSITO TRANSPARENTE PARA FIJAR CATETER 6 X 8 CM</t>
  </si>
  <si>
    <t>APREPITANT 125MG/80MG CAPSULA</t>
  </si>
  <si>
    <t>ARIPIPRAZOL 15 MG TABLETA</t>
  </si>
  <si>
    <t>ARIPIPRAZOL 1MG/ML SOLUCION ORAL FCO X 150 ML</t>
  </si>
  <si>
    <t>ARIPIPRAZOL 30 MG TABLETA</t>
  </si>
  <si>
    <t>ARTICAINA AL 4% CON EPINEFRINA SOLUCION INYECTABLE EN CARPULA</t>
  </si>
  <si>
    <t>ASPARAGINASA ERWINIANA 10000UI POLVO LIOFILIZADO EN VIAL</t>
  </si>
  <si>
    <t>ATAZANAVIR 200 MG CAPSULA</t>
  </si>
  <si>
    <t>ATAZANAVIR 300 MG CAPSULA</t>
  </si>
  <si>
    <t>ATENOLOL 100 MG + CLORTALIDONA 25 MG TABLETAS</t>
  </si>
  <si>
    <t>ATENOLOL 100 MG TABLETA</t>
  </si>
  <si>
    <t>ATENOLOL 50 MG TABLETA</t>
  </si>
  <si>
    <t>ATOMOXETINA 10 MG CAPSULA</t>
  </si>
  <si>
    <t>ATOMOXETINA 18 MG CAPSULA</t>
  </si>
  <si>
    <t>ATOMOXETINA 25 MG CAPSULA</t>
  </si>
  <si>
    <t>ATOMOXETINA 40 MG CAPSULA</t>
  </si>
  <si>
    <t>ATOMOXETINA 60 MG CAPSULA</t>
  </si>
  <si>
    <t>ATOMOXETINA 80 MG CAPSULA</t>
  </si>
  <si>
    <t>ATORVASTATINA 10 MG + EZETIMIBE 10 MG TABLETA</t>
  </si>
  <si>
    <t>ATORVASTATINA 10 MG TABLETA</t>
  </si>
  <si>
    <t>ATORVASTATINA 10MG + OMEGA 84% UNIGEL CAPSULA BLANDA</t>
  </si>
  <si>
    <t>ATORVASTATINA 20 MG TABLETA</t>
  </si>
  <si>
    <t>ATORVASTATINA 20MG + OMEGA 84% UNIGEL CAPSULA BLANDA</t>
  </si>
  <si>
    <t>ATORVASTATINA 40 MG TABLETA</t>
  </si>
  <si>
    <t>ATORVASTATINA 80 MG TABLETA</t>
  </si>
  <si>
    <t>ATORVASTATINA 80MG CAPSULA BLANDA</t>
  </si>
  <si>
    <t>AVANAFIL 100 MG TABLETA</t>
  </si>
  <si>
    <t>AVIBACTAM 0.5G + CEFTAZIDIMA 2G POLVO LIOFILIZADO EN VIAL</t>
  </si>
  <si>
    <t>AXITINIB 1 MG TABLETA</t>
  </si>
  <si>
    <t>AXITINIB 5 MG TABLETA</t>
  </si>
  <si>
    <t>AZACITIDINA 100 MG POLVO LIOFILIZADO PARA SOLUCION INYECTABLE</t>
  </si>
  <si>
    <t>AZELASTINA CLORHIDRATO 1MG/ML SOLUCION NASAL FCO X 140 DOSIS</t>
  </si>
  <si>
    <t>BABERO DESECHABLE ODONTOLOGIA PAQUETE X 12</t>
  </si>
  <si>
    <t>BACLOFENO 10 MG / 5 ML SOLUCION INYECTABLE</t>
  </si>
  <si>
    <t>BACLOFENO 10 MG TABLETA</t>
  </si>
  <si>
    <t>BAJALENGUAS NO ESTERIL CAJA X 100*</t>
  </si>
  <si>
    <t>BALON DE POSTPARTO DE BAKRI</t>
  </si>
  <si>
    <t>BALON RESERVORIO ANESTESIA ADULTO</t>
  </si>
  <si>
    <t>BARRERA COLOSTOMIA 38 MM</t>
  </si>
  <si>
    <t>BARRERA CUTANEA NO IRRITANTE SPRAY LATA X 50 ML</t>
  </si>
  <si>
    <t>BARRERA OSTOMIA MOLDEABLE CONVEXA 45MM</t>
  </si>
  <si>
    <t>BARRERA OSTOMIA MOLDEABLE CONVEXA 57MM</t>
  </si>
  <si>
    <t>BARRERA OSTOMIA MOLDEABLE PLANA 45 MM</t>
  </si>
  <si>
    <t>BARRERA OSTOMIA NEONATAL EASIFLEX 0-27MM</t>
  </si>
  <si>
    <t>BASILIXIMAB 20 MG POLVO LIOFILIZADO PARA INYECCION</t>
  </si>
  <si>
    <t>BATA AISLAMIENTO NO ESTERIL MANGA LARGA</t>
  </si>
  <si>
    <t>BATA PACIENTE DESECHA MANGA CORTA NO ESTERIL</t>
  </si>
  <si>
    <t>BELATACEPT 250 MG POLVO LIOFILIZADO PARA SOLUCION INYECTABLE</t>
  </si>
  <si>
    <t>BELIMUMAB 120 MG POLVO LIOFILIZADO PARA SOLUCION PARA INFUSION</t>
  </si>
  <si>
    <t>BELIMUMAB 400 MG POLVO LIOFILIZADO PARA SOLUCION PARA INFUSION</t>
  </si>
  <si>
    <t>BENOXINATO 0.4 % SOLUCION OFTALMICA FCO X 15 ML</t>
  </si>
  <si>
    <t>BENZIDAMINA CLORHIDRATO 0.15G ENJUAGUE BUCAL FCO X 120 ML</t>
  </si>
  <si>
    <t>BENZOCAINA 10MG + CLORURO CETILPIRIDINO 1.4MG TABLETA MASTICABLE</t>
  </si>
  <si>
    <t>BEPOTASTINA BESILATO 1.5% SOLUCION OFTALMICA (DOLCETTINA) FCO X 10 ML</t>
  </si>
  <si>
    <t>BESILATO DE CISATRACURIO 10 MG / 5 ML AMPOLLA</t>
  </si>
  <si>
    <t>BETAHISTINA CLORHIDRATO 24 MG TABLETA</t>
  </si>
  <si>
    <t>BETAHISTINA DICLORHIDRATO 16 MG TABLETA</t>
  </si>
  <si>
    <t>BETAHISTINA DICLORHIDRATO 8 MG TABLETA</t>
  </si>
  <si>
    <t>BETAMETASONA 0.5 MG + CALCIPOTRIOL 50 MG GEL TOPICO FRASCO X 30 G</t>
  </si>
  <si>
    <t>BETAMETASONA 0.5MG+CALCIPOTRIOL 50MCG UNG TUBOX30G</t>
  </si>
  <si>
    <t>BETANECOL 25MG TABLETAS</t>
  </si>
  <si>
    <t>BICARBONATO DE SODIO POLVO BOLSA X 500G*</t>
  </si>
  <si>
    <t>BIGUANIDINA JABON MANOS BOLX850ML</t>
  </si>
  <si>
    <t>BILASTINA 20 MG TABLETA</t>
  </si>
  <si>
    <t>BIMATOPROST 0.01% FCO X 3 ML</t>
  </si>
  <si>
    <t>BIMATOPROST 0.12 MG SOLUCION OFTALMICA VIAL</t>
  </si>
  <si>
    <t>BIMATOPROST 0.3MG+TIMOLOL 5 MG GOT OFT FCO X 3 ML</t>
  </si>
  <si>
    <t>BIMATOPROST 1 MG/ML + BIMONIDRINA 1.5 MG/ML + TIMOLOL 5 MG/ML SOL OFTALMICA FCO GOTERO X 5 ML</t>
  </si>
  <si>
    <t>BIPERIDENO HCL 2 MG TABLETA</t>
  </si>
  <si>
    <t>BISOPROLOL 10 MG + HIDROCLOROTIAZIDA 6,25 MG TABLETAS</t>
  </si>
  <si>
    <t>BISOPROLOL 2,5 MG + HIDROCLOROTIAZIDA 6,25 MG TABLETAS</t>
  </si>
  <si>
    <t>BISOPROLOL 2.5 MG TABLETA</t>
  </si>
  <si>
    <t>BISOPROLOL 5.0 MG + HIDROCLOROTIAZIDA TABLETA</t>
  </si>
  <si>
    <t>BISOPROLOL 5MG + AMLODIPINO 10 MG TABLETAS</t>
  </si>
  <si>
    <t>BISOPROLOL 5MG + AMLODIPINO 5MG TABLETAS</t>
  </si>
  <si>
    <t>BISOPROLOL FUMARATO 10 MG TABLETA RECUBIERTA</t>
  </si>
  <si>
    <t>BISOPROLOL FUMARATO 2.5 MG TABLETA</t>
  </si>
  <si>
    <t>BISOPROLOL FUMARATO 5 MG TABLETA</t>
  </si>
  <si>
    <t>BITRAC SE MAXSHIELD / MASCARA C.P.A.P. ADULTO</t>
  </si>
  <si>
    <t>BITRAC SE MAXSHIELD / MASCARA C.P.A.P. TOTAL ADULTO (UNICA)</t>
  </si>
  <si>
    <t>BLINATUMOMAB 38,5 MCG POLVO PARA RECONSTRUIR INTRAVENOSO</t>
  </si>
  <si>
    <t>BOLSA COLOSTOMIA 100 MM</t>
  </si>
  <si>
    <t>BOLSA COLOSTOMIA 32 MM NEONATAL</t>
  </si>
  <si>
    <t>BOLSA COLOSTOMIA 45 MM</t>
  </si>
  <si>
    <t>BOLSA COLOSTOMIA 57 MM</t>
  </si>
  <si>
    <t>BOLSA COLOSTOMIA 70 MM</t>
  </si>
  <si>
    <t>BOLSA DE ESTERILIZACION PLANA DE SELLADO TERMICO 135MM X 280 MM GRANDE</t>
  </si>
  <si>
    <t>BOLSA DE ESTERILIZACION PLANA DE SELLADO TERMICO 57 MM X 130 MM PEQUEÑA</t>
  </si>
  <si>
    <t>BOLSA DRENAJE OSTOMIA</t>
  </si>
  <si>
    <t>BOLSA PARA UROSTOMIA 45 MM/50 MM</t>
  </si>
  <si>
    <t>BOLSA PARA UROSTOMIA 57 MM</t>
  </si>
  <si>
    <t>BOLSA RECOLECCION DE SANGRE SENCILLA</t>
  </si>
  <si>
    <t>BOLSA RECOLECTORA DE ORINA ADULTO 2000 ML</t>
  </si>
  <si>
    <t>BOLSA RECOLECTORA DE ORINA PEDIATRICA</t>
  </si>
  <si>
    <t>BOLSA RECOLECTORA DE ORINA PEDIATRICAX 500ML</t>
  </si>
  <si>
    <t>BOLSA RESERVORIO 3L 22F CUELLO REF 2830</t>
  </si>
  <si>
    <t>BOLSA RESERVORIO OXIGENO ADULTO</t>
  </si>
  <si>
    <t>BOLSA VACIA TRAVAD X 1500 ML</t>
  </si>
  <si>
    <t>BORTEZOMIB 3.5 MG POLVO LIOFILIZADO PARA SOLUCION INYECTABLE</t>
  </si>
  <si>
    <t>BOSUTINIB 500 MG TABLETA</t>
  </si>
  <si>
    <t>BOTA DE UNNA 10.2 CM X 9.1 M</t>
  </si>
  <si>
    <t>BOTON GASTRICO PARA ALIMENTACION ENTERAL MIC-KEY 12 FR</t>
  </si>
  <si>
    <t>BOTON GÁSTRICO PARA ALIMENTACIÓN ENTERAL MIC-KEY 14 FR</t>
  </si>
  <si>
    <t>BOTON GASTRICO PARA ALIMENTACION ENTERAL MIC-KEY 16 FR</t>
  </si>
  <si>
    <t>BOTON GASTRICO PARA ALIMENTACION ENTERAL MIC-KEY 18 FR X 1.0CM</t>
  </si>
  <si>
    <t>BOTON GASTRICO PARA ALIMENTACION ENTERAL MIC-KEY 18 FR X 2.0CM</t>
  </si>
  <si>
    <t>BOTON PARA GASTROSTOMIA 20 FR X 1.7 CM</t>
  </si>
  <si>
    <t>BOTON PARA GASTROSTOMIA 20 FR X 2.5 CMT</t>
  </si>
  <si>
    <t>BRAZALETE DE IDENTIFICACION ADULTO</t>
  </si>
  <si>
    <t>BRAZALETE DE IDENTIFICACION MADRE E HIJO</t>
  </si>
  <si>
    <t>BRAZALETE DE IDENTIFICACION NEONATO AZUL NIÑO</t>
  </si>
  <si>
    <t>BRAZALETE DE IDENTIFICACION NEONATO ROSADO NIÑA</t>
  </si>
  <si>
    <t>BRAZALETE DE IDENTIFICACION PEDIATRICO ROSADO</t>
  </si>
  <si>
    <t>BRAZALETE DE IDENTIFICACION ROJO ADULTO</t>
  </si>
  <si>
    <t>BRENTUXIMAB VEDOTIN 50 MG POLVO PARA RECONSTITUIR A SOLUCION INYECTABLE</t>
  </si>
  <si>
    <t>BRIMONIDINA TARTRATO 0.2% + TIMOLOL 0.5% SOLUCION OFTALMICA FRASCO X 10 ML</t>
  </si>
  <si>
    <t>BRINZOLAMIDA 10 MG + BRIMONIDINA 2 MG SUSPENSION OFTALMICA FRASCO X 5 ML</t>
  </si>
  <si>
    <t>BRINZOLAMIDA 10 MG SOLUCION OFTALMICA FCO X 5 ML</t>
  </si>
  <si>
    <t>BRINZOLAMIDA 10 MG/ML + TIMOLOL MALEATO 5 MG/ML SUSPENSION OFTALMICA FRASCO X 5 ML</t>
  </si>
  <si>
    <t>BROMHEXINA HCL 8 MG CAPSULA BLANDA</t>
  </si>
  <si>
    <t>BROMHIDRATO DE DARIFENACINA 15 MG TABLETA DE LIBERACION PROLONGADA</t>
  </si>
  <si>
    <t>BROMHIDRATO DE DARIFENACINA 7.5 MG TABLETA</t>
  </si>
  <si>
    <t>BROMURO DE IPRATROPIO 0.5MG + SALBUTAMOL 2.5MG MONODOSIS PARA NEBULIZACION VIAL X 2.5ML</t>
  </si>
  <si>
    <t>BROMURO DE IPRATROPIO 42MCG SOLUCION NASAL (214 DOSIS) FRASCO X 15ML</t>
  </si>
  <si>
    <t>BROMURO DE OTILONIO 40 MG TABLETA</t>
  </si>
  <si>
    <t>BROMURO DE PINAVERIO 100 MG + DIMETICONA 300 MG CAPSULA</t>
  </si>
  <si>
    <t>BRONCHO VAXOM ADULTOS 7 MG CAPSULAS</t>
  </si>
  <si>
    <t>BUCLIZINA 25 MG TABLETA</t>
  </si>
  <si>
    <t>BUDESONIDA + FORMOTEROL 160/4.5 MCG INH X 120 DOSIS</t>
  </si>
  <si>
    <t>BUDESONIDA 0.5 MG SUSPENSION PARA NEBULIZACION</t>
  </si>
  <si>
    <t>BUDESONIDA 160 MCG + FORMOTEROL 4.5 MCG INHALADOR FRASCO X 200 DOSIS</t>
  </si>
  <si>
    <t>BUDESONIDA 160 MCG + FORMOTEROL 4.5 MCG POLVO PARA INHALACION ORAL FRASCO X 120 DOSIS</t>
  </si>
  <si>
    <t>BUDESONIDA 200 MCG INHALADOR FCO X 200 DOSIS</t>
  </si>
  <si>
    <t>BUDESONIDA 200 MCG SOLUCION PARA NEBULIZAR O INHALAR FRASCO X 120 DOSIS</t>
  </si>
  <si>
    <t>BUDESONIDA 2MG ESPUMA RECTAL</t>
  </si>
  <si>
    <t>BUDESONIDA 3MG CAPSULA DURA</t>
  </si>
  <si>
    <t>BUDESONIDA 50 MCG SOLUCION PARA INHALAR FCO X 200 DOSIS</t>
  </si>
  <si>
    <t>BUDESONIDA 80 MCG + FORMOTEROL 4.5 MCG INHALADOR FRASCO X 120 DOSIS</t>
  </si>
  <si>
    <t>BUDESONIDA MICRONIZADA 160 MCG + FUMARATO DE FORMOTEROL DIHIDRATADO 4.5 MCG POLVO PARA INHALAR FRASCO X 60 DOSIS</t>
  </si>
  <si>
    <t>BUDESONIDA MICRONIZADA 9MG TABLETAS DE LIBERACION PROLONGADA</t>
  </si>
  <si>
    <t>BUDESONIDA+FORMOTEROL 320/9 MCG INHALADOR FCO X 60 DOSIS</t>
  </si>
  <si>
    <t>BUPRENORFINA 10 MG SISTEMA TRANSDERMICO (REG)</t>
  </si>
  <si>
    <t>BUPRENORFINA 20 MG/ 25 CM PARCHE TRANSDÉRMICO</t>
  </si>
  <si>
    <t>BUPRENORFINA 30 MG (52.5 MCG / H) SISTEMA TRANSDERMICO X PARCHE</t>
  </si>
  <si>
    <t>BUPRENORFINA 40 MG (70 MCG/H) SISTEMA TRANSDERMICO X PARCHE</t>
  </si>
  <si>
    <t>BUPROPION HCL 150 MG TABLETA DE LIBERACION MODIFICADA</t>
  </si>
  <si>
    <t>BUPROPION HCL 300 MG TABLETA</t>
  </si>
  <si>
    <t>BURETA X 150 ML</t>
  </si>
  <si>
    <t>CABAZITAXEL 60 MG / 1.5 ML SOLUCION INYECTABLE</t>
  </si>
  <si>
    <t>CABERGOLINA 0.5 MG TABLETA</t>
  </si>
  <si>
    <t>CABESTRILLO DOS CORREAS TALLA L</t>
  </si>
  <si>
    <t>CABESTRILLO SENCILLO TALLA L</t>
  </si>
  <si>
    <t>CABESTRILLO SENCILLO TALLA S</t>
  </si>
  <si>
    <t>CABESTRILLO SENCILLOTALLA M</t>
  </si>
  <si>
    <t>CAL SODADA P/ MAQUINA DE ANESTESIACANECAX 18 K</t>
  </si>
  <si>
    <t>CALAMINA + OXIDO DE ZINC CREMA TOPICA TUBO X 60 G</t>
  </si>
  <si>
    <t>CALAMINA 8% LOCION 100 ML</t>
  </si>
  <si>
    <t>CALAMINA 8.0% LOCION FCO X 120 ML</t>
  </si>
  <si>
    <t>CALCIPOTRIOL 50 MCG CREMA TUBO X 30 G</t>
  </si>
  <si>
    <t>CAMPO DE INCISION ANTIMICROBIA IOBAN 2 35 X 35 CM</t>
  </si>
  <si>
    <t>CAMPO DESECHABLE PARA PROCEDIMIENTO EN OJO</t>
  </si>
  <si>
    <t>CAMPO ESTERIL 15 CM X 250 CM ESTOQUINETA</t>
  </si>
  <si>
    <t>CAMPO QUIRURGICO 100 X 100 ESTERIL</t>
  </si>
  <si>
    <t>CAMPO QUIRURGICO DE 50 CM X 70 CM CON FENESTRACION CENTRAL DE 16 CM X 16 CM (</t>
  </si>
  <si>
    <t>CAMPO QUIRURGICO ESTERIL 100CM X 200 CM REF CORY79</t>
  </si>
  <si>
    <t>CANAKINUMAB 150MG POLVO LIOFILIZADO VIAL</t>
  </si>
  <si>
    <t>CANDESARTAN 16 MG TABLETA</t>
  </si>
  <si>
    <t>CANDESARTAN 32 MG TABLETA</t>
  </si>
  <si>
    <t>CANDESARTAN 8 MG TABLETA</t>
  </si>
  <si>
    <t>CANISTER 1500 CC</t>
  </si>
  <si>
    <t>CANISTER 800 CC</t>
  </si>
  <si>
    <t>CANNABIDIOL 100MG/ML SOLUCION ORAL FRASCO X 60ML</t>
  </si>
  <si>
    <t>CANULA DE YANKAWER ADULTO</t>
  </si>
  <si>
    <t>CANULA GUEDEL N 0 DE 60 MM</t>
  </si>
  <si>
    <t>CANULA GUEDEL N 3 DE 90 MM AMARILLA</t>
  </si>
  <si>
    <t>CANULA GUEDEL N 4 DE 100 MM ROJA</t>
  </si>
  <si>
    <t>CANULA GUEDEL N 5 DE 110 MM AZUL</t>
  </si>
  <si>
    <t>CANULA GUEDEL NO 2 DE 80 MM VERDE</t>
  </si>
  <si>
    <t>CANULA GUEDELL # 1</t>
  </si>
  <si>
    <t>CANULA GUEDELL N 0 DE 50 MM AZUL</t>
  </si>
  <si>
    <t>CANULA GUEDELL N 4 DE 90 MM</t>
  </si>
  <si>
    <t>CANULA NASOFARINGEA N 5.0 X 20FR</t>
  </si>
  <si>
    <t>CANULA NASOFARINGEA N 6.5 X 26FR</t>
  </si>
  <si>
    <t>CANULA NASOFARINGEA SILICONIZADA 5.5 MM 22 FR</t>
  </si>
  <si>
    <t>CANULA NASOFARINGEA SILICONIZADA N 4.0 MM X 16FR (LM INSTRUMENTS)*</t>
  </si>
  <si>
    <t>CANULA PARA TRAQUEOSTOMIA 4.0 SIN BALON</t>
  </si>
  <si>
    <t>CANULA/AGUJA PARA STIMUPLEX G-21 X 100 MM</t>
  </si>
  <si>
    <t>CANULA/AGUJA PARA STIMUPLEX G-22 X 50 MM</t>
  </si>
  <si>
    <t>CANULA/TUBO/ SONDA GUEDEL # 1 DE 60 MM</t>
  </si>
  <si>
    <t>CANULA/TUBO/ SONDA GUEDEL # 2 DE 70 MM BLANCA</t>
  </si>
  <si>
    <t>CANULA/TUBO/ SONDA GUEDEL # 3 DE 80 MM VERDE</t>
  </si>
  <si>
    <t>CANULA/TUBO/ SONDA GUEDEL # 5 DE 100 MM ROJA</t>
  </si>
  <si>
    <t>CANULA/TUBO/ SONDA NASAL DE OXIGENO NEONATAL</t>
  </si>
  <si>
    <t>CANULA/TUBO/SONDA TRAQUEOSTOMIA CON BALON N 5.0 MM DESECHABLE</t>
  </si>
  <si>
    <t>CANULA/TUBO/SONDA TRAQUEOSTOMIA CON BALON N 5.5 MM DESECHABLE</t>
  </si>
  <si>
    <t>CANULA/TUBO/SONDA TRAQUEOSTOMIA CON BALON N 6.0</t>
  </si>
  <si>
    <t>CANULA/TUBO/SONDA TRAQUEOSTOMIA CON BALON N 8.0 MM DESECHABLE</t>
  </si>
  <si>
    <t>CANULA/TUBO/SONDA TRAQUEOSTOMIA CON BALON N 8.5 MM DESECHABLE</t>
  </si>
  <si>
    <t>CANULA/TUBO/SONDA TRAQUEOSTOMIA CON FENESTRA CON BALON N 6.0 MM FIJA</t>
  </si>
  <si>
    <t>CANULA/TUBO/SONDA TRAQUEOSTOMIA CON FENESTRA SIN BALON N 6.0 MM FIJA</t>
  </si>
  <si>
    <t>CANULA/TUBO/SONDA TRAQUEOSTOMIA N 3.0 MM SIN BALON</t>
  </si>
  <si>
    <t>CANULA/TUBO/SONDA TRAQUEOSTOMIA N 6.5 MM DESECHABLE</t>
  </si>
  <si>
    <t>CANULA/TUBO/SONDA TRAQUEOSTOMIA N 8.5 MM DESECHABLE</t>
  </si>
  <si>
    <t>CANULA/TUBO/SONDA TRAQUEOSTOMIA N 9.0 MM DESECHABLE</t>
  </si>
  <si>
    <t>CAPSAICINA 0.025 % CREMA TOPICA TOBO X 20G</t>
  </si>
  <si>
    <t>CAPSAICINA 0.075 % CREMA TOPICA (CASACINE) TUBO X 20 G</t>
  </si>
  <si>
    <t>CAPTOPRIL 25 MG TABLETA</t>
  </si>
  <si>
    <t>CAPTOPRIL 50 MG TABLETA</t>
  </si>
  <si>
    <t>CARBETOCINA 100 MCG AMPOLLA</t>
  </si>
  <si>
    <t>CARBONATO DE CALCIO 1250 MG + VITAMINA D3 330 UI TABLETA</t>
  </si>
  <si>
    <t>CARBOPLATINO 450 MG/45 ML SOLUCION INYECTABLE</t>
  </si>
  <si>
    <t>CARBOXIMETICELULOSA SODICA 0.5 % SOLUCION OFTALMICA FRASCO X 10 ML</t>
  </si>
  <si>
    <t>CARBOXIMETILCELULOSA 0.5 % SOLUCION OFTALMICA FRASCO X 15 ML</t>
  </si>
  <si>
    <t>CARBOXIMETILCELULOSA 10MG + GLICERINA 9MG SOLUCION OFTALMICA FCO X 10 ML</t>
  </si>
  <si>
    <t>CARBOXIMETILCELULOSA 5% + GLICERINA 9% SOLUCION OFTALMICA FCO X 10ML</t>
  </si>
  <si>
    <t>CARBOXIMETILCELULOSA 5MG + GLICERINA 9MG + HIALURONATO 1MG SOLUCION OFTALMICA FCO X 10ML</t>
  </si>
  <si>
    <t>CARBOXIMETILCELULOSA 5MG + GLICERINA 9MG + HIALURONATO 1MG SOLUCION OFTALMICA FCO X 15ML</t>
  </si>
  <si>
    <t>CARBOXIMETILCELULOSA SODICA 1% SOLUCION OFTALMICA FRASCO X 15 ML</t>
  </si>
  <si>
    <t>CARBOXIMETILCELULOSA+GLICERINA SOL OFTALMICA FCOX15ML</t>
  </si>
  <si>
    <t>CARFILZOMIB 60 MG POLVO LIOFILIZADO</t>
  </si>
  <si>
    <t>CARMUSTINA 100MG POLVO LIOFILIZADO EN VIAL</t>
  </si>
  <si>
    <t>CARVEDILOL 12.5 MG TABLETA</t>
  </si>
  <si>
    <t>CARVEDILOL 25 MG TABLETA</t>
  </si>
  <si>
    <t>CARVEDILOL 6.25 MG TABLETA</t>
  </si>
  <si>
    <t>CASEINATO DE CALCIO 90 % PROTEINAS POLVO X 225 G</t>
  </si>
  <si>
    <t>CASTAÑO DE INDIAS 300 MG GRAGEAS</t>
  </si>
  <si>
    <t>CATETER /SONDA/TUBO TORACICO A TORAX # 32</t>
  </si>
  <si>
    <t>CATETER /SONDA/TUBO TORACICO A TORAX LINEA RADIOPACA # 30 X 45CM</t>
  </si>
  <si>
    <t>CATETER /SONDA/TUBO TORACICO A TORAX NO 28 FR</t>
  </si>
  <si>
    <t>CATETER ARTERIAL ADULTO # 18 G 4 FR</t>
  </si>
  <si>
    <t>CATETER ARTERIAL RADIAL 20 G</t>
  </si>
  <si>
    <t>CATETER BILUMEN PEDIATRICO 4FR X 5CM</t>
  </si>
  <si>
    <t>CATETER CENTRAL BILUMEN 7FR</t>
  </si>
  <si>
    <t>CATETER CENTRAL BILUMEN INSERCION PERIF 5 FR X 16 G</t>
  </si>
  <si>
    <t>CATETER CENTRAL MONOLUMEN PERIFERICO</t>
  </si>
  <si>
    <t>CATETER CENTRAL PED 2LU 22G 4FR 13CM</t>
  </si>
  <si>
    <t>CATETER CENTRAL PERIFERICO NEONATAL</t>
  </si>
  <si>
    <t>CATETER CENTRAL TRIO SENCILLO V720</t>
  </si>
  <si>
    <t>CATETER DE DRENAJE MULTIUSOS 10 FR</t>
  </si>
  <si>
    <t>CATETER DE DRENAJE TIPO PIGTAIL 10FR 25CM</t>
  </si>
  <si>
    <t>CATETER DE DRENAJE TIPO PIGTAIL 8FR 25CM</t>
  </si>
  <si>
    <t>CATETER DE SUCCION 14 FR CON CONTROL</t>
  </si>
  <si>
    <t>CATETER DE SUCCION CON CONTROL 8FR</t>
  </si>
  <si>
    <t>CATETER DRENAJE MULTIPROPOSITO 8 FR</t>
  </si>
  <si>
    <t>CATETER EPICUTANEO CAVA 24 G X 30CM LARGO</t>
  </si>
  <si>
    <t>CATETER GUIA MULTIPROPOSITO 6F</t>
  </si>
  <si>
    <t>CATETER INTRAVENOSO N 14G</t>
  </si>
  <si>
    <t>CATETER INTRAVENOSO N 14G x 50MM</t>
  </si>
  <si>
    <t>CATETER INTRAVENOSO N 16G</t>
  </si>
  <si>
    <t>CATETER INTRAVENOSO N 16G x 1 1/4</t>
  </si>
  <si>
    <t>CATETER INTRAVENOSO N 16G x 45MM</t>
  </si>
  <si>
    <t>CATETER INTRAVENOSO N 16G x 50MM</t>
  </si>
  <si>
    <t>CATETER INTRAVENOSO N 18 G</t>
  </si>
  <si>
    <t>CATETER INTRAVENOSO N 18 G PLUS</t>
  </si>
  <si>
    <t>CATETER INTRAVENOSO N 18G x 30MM</t>
  </si>
  <si>
    <t>CATETER INTRAVENOSO N 18G x 32MM</t>
  </si>
  <si>
    <t>CATETER INTRAVENOSO N 18G x 45MM</t>
  </si>
  <si>
    <t>CATETER INTRAVENOSO N 20 G</t>
  </si>
  <si>
    <t>CATETER INTRAVENOSO N 20 G / 1 1/4</t>
  </si>
  <si>
    <t>CATETER INTRAVENOSO N 20G x 30MM</t>
  </si>
  <si>
    <t>CATETER INTRAVENOSO N 20G x 32MM</t>
  </si>
  <si>
    <t>CATETER INTRAVENOSO N 22G x 1,0 PULG (0,9 mm x 25 mm)</t>
  </si>
  <si>
    <t>CATETER INTRAVENOSO N 24G x 14MM</t>
  </si>
  <si>
    <t>CATETER INTRAVENOSO N 24G x 19MM (3/4)</t>
  </si>
  <si>
    <t>CATETER INTRAVENOSO NO 26 G X 3/4</t>
  </si>
  <si>
    <t>CATETER INTRODUCTOR PERCUTANEO 7 FR</t>
  </si>
  <si>
    <t>CATETER INTRODUCTOR PERCUTANEO 8 FR</t>
  </si>
  <si>
    <t>CATETER O VALVULA CONECTOR SIN AGUJA</t>
  </si>
  <si>
    <t>CATETER PICC BILUMEN DE INSERCION 4 FR X 50 CM</t>
  </si>
  <si>
    <t>CATETER PORTA IMPLANTABLE ADULTO 8.4 FR</t>
  </si>
  <si>
    <t>CATETER RADIAL PEDIATRICO 22G X 5 CM</t>
  </si>
  <si>
    <t>CATETER RADIAL PEDIATRICO 22G X 8CM</t>
  </si>
  <si>
    <t>CATETER RECOLECTOR DE ORINA DE SILICONA 29 MM MEDIANO</t>
  </si>
  <si>
    <t>CATETER SET DE NEUMOTHORAX</t>
  </si>
  <si>
    <t>CATETER UMBILICAL N.3.5</t>
  </si>
  <si>
    <t>CATETER URETERAL DOBLE J 6 FR</t>
  </si>
  <si>
    <t>CATETER VENOSO CENTRAL DE ALTO FLUJO</t>
  </si>
  <si>
    <t>CATÉTER VENOSO CENTRAL MONOLUMEN ADULTO 16 GA X 20CM</t>
  </si>
  <si>
    <t>CATETER VENOSO CENTRAL PEDIATR 5.5FR X 13 CM. GA.20-22</t>
  </si>
  <si>
    <t>CATETER VENOSO CENTRAL TRILUMEN ADULTO 7FR X 20 CM GA 16.18.18 REF.01CV25703E ANTIMICROBIANO TECNICA RAULERSON</t>
  </si>
  <si>
    <t>CATETER/SONDA/TUBO TORACICO A TORAX N 38</t>
  </si>
  <si>
    <t>CATETER/SONDA/TUBO TORACICO A TORAX NO 34 X 40 CM ESTERIL</t>
  </si>
  <si>
    <t>CATETER/TUBO/SONDA GASTROSTOMIA 20 FR</t>
  </si>
  <si>
    <t>CATETER/TUBO/SONDA GASTROSTOMIA 22 FR</t>
  </si>
  <si>
    <t>CATETER/TUBO/SONDA GASTROSTOMIA 24 FR</t>
  </si>
  <si>
    <t>CATETERES CON BALON DE RECUPERACION 7.5 FR 12-15MM</t>
  </si>
  <si>
    <t>CEFADROXIL 1 G TABLETA</t>
  </si>
  <si>
    <t>CEFADROXILO 500 MG CAPSULA</t>
  </si>
  <si>
    <t>CEFALEXINA 125MG/5ML (2.5%) SUSPENSION FCO X 60 ML</t>
  </si>
  <si>
    <t>CEFALEXINA 250MG/5ML (5%) SUSPENSION FCO X 60 ML</t>
  </si>
  <si>
    <t>CEFALEXINA 500 MG CAPSULA</t>
  </si>
  <si>
    <t>CEFALOTINA 1 G AMPOLLA</t>
  </si>
  <si>
    <t>CEFAZOLINA 1 G AMPOLLA</t>
  </si>
  <si>
    <t>CEFEPIMA 1G AMPOLLA</t>
  </si>
  <si>
    <t>CEFOTAXIMA 1 GR AMPOLLA</t>
  </si>
  <si>
    <t>CEFPODOXIME PROXETIL 100 MG TABLETA (DOXCEF)</t>
  </si>
  <si>
    <t>CEFPODOXIME PROXETIL 800 MG/100 ML SUSPENSION FRASCO X 100 ML</t>
  </si>
  <si>
    <t>CEFRADINA 1 G AMPOLLA</t>
  </si>
  <si>
    <t>CEFRADINA 500 MG TABLETA O CAPSULA</t>
  </si>
  <si>
    <t>CEFTAROLINA FOSAMILO 600 MG AMPOLLA</t>
  </si>
  <si>
    <t>CEFTAZIDIMA 1G AMPOLLA</t>
  </si>
  <si>
    <t>CEFTOLOZANO 1 G + TAZOBACTAM 0.5 G</t>
  </si>
  <si>
    <t>CEFTRIAXONA 1G AMPOLLA</t>
  </si>
  <si>
    <t>CEFUROXIMA 250 MG/5 ML POLVO PARA SUSPENSION FRASCO X 70 ML</t>
  </si>
  <si>
    <t>CEFUROXIMA 500 MG TABLETA</t>
  </si>
  <si>
    <t>CEFUROXIMA 750 MG AMPOLLA</t>
  </si>
  <si>
    <t>CEFUROXIMA 750 MG POLVO ESTERIL PARA SOLUCION INYECTABLE</t>
  </si>
  <si>
    <t>CELECOXIB 100 MG CAPSULA</t>
  </si>
  <si>
    <t>CELECOXIB 200 MG CAPSULA</t>
  </si>
  <si>
    <t>CENTRAL MONOLUMEN 16FRX20CM (ARROW GARD REF. 01CS24301E)</t>
  </si>
  <si>
    <t>CEPILLO DENTAL ADULTO *</t>
  </si>
  <si>
    <t>CEPILLO DENTAL NIÑOS *</t>
  </si>
  <si>
    <t>CERA PARA HUESOS SOBRE X 2.5G</t>
  </si>
  <si>
    <t>CERTOLIZUMAB PEGOL 200 MG AMPOLLA</t>
  </si>
  <si>
    <t>CETIRIZINA 1 MG /ML JARABE FRASCO X 60 ML</t>
  </si>
  <si>
    <t>CETIRIZINA 10 MG TABLETA</t>
  </si>
  <si>
    <t>CETIRIZINA 10 MG(1%) SOLUCION ORAL FRASCO X 15 ML</t>
  </si>
  <si>
    <t>CETIRIZINA 2HCL + FENILEFRINA SOLUCION ORAL FCO X 60ML</t>
  </si>
  <si>
    <t>CETIRIZINA 2HCL 5MG + FENILEFRINA HCL 15MG CAPSULAS</t>
  </si>
  <si>
    <t>CETIRIZINA DICLORHIDRATO 1% (10 MG) SOLUCION ORAL FRASCO X 25 ML</t>
  </si>
  <si>
    <t>CETIRIZINA DICLORHIDRATO 5MG/5ML SOLUCION ORAL FCO X 100ML</t>
  </si>
  <si>
    <t>CETUXIMAB 5 MG/ML SOLUCION INYECTABLE VIAL X 20 ML</t>
  </si>
  <si>
    <t>CHAMPU ANTICASPA FRASCO X 120 ML</t>
  </si>
  <si>
    <t>CHAMPU FRASCO X 250 ML</t>
  </si>
  <si>
    <t>CIANOCOBALAMINA (VITAMINA B12) 1 MG/ML SOLUCION INYECTABLE AMPOLLA X 1 ML</t>
  </si>
  <si>
    <t>CIANOCOBALAMINA (VITAMINA B12) 1 MG/ML SOLUCION INYECTABLE AMPOLLA X 10 ML</t>
  </si>
  <si>
    <t>CICLOBENZAPRINA 15MG CAPSULAS</t>
  </si>
  <si>
    <t>CICLOBENZAPRINA 5 MG TABLETA</t>
  </si>
  <si>
    <t>CICLOBENZAPRINA CLORHIDRATO 10 MG TABLETA</t>
  </si>
  <si>
    <t>CICLOFOSFAMIDA 1 G AMPOLLA</t>
  </si>
  <si>
    <t>CICLOFOSFAMIDA 50 MG TABLETA</t>
  </si>
  <si>
    <t>CICLOFOSFAMIDA 500 MG AMPOLLA</t>
  </si>
  <si>
    <t>CICLOPENTOLATO HCL 1% SOL OFTALMICA FCO X 15 ML</t>
  </si>
  <si>
    <t>CICLOPIROX 8 % LACA FRASCO X 3 ML</t>
  </si>
  <si>
    <t>CICLOPIROX OLAMINA 1 % CREMA TUBO X 20 G</t>
  </si>
  <si>
    <t>CICLOSPORIN 50 MG CAPSULA BLANDA</t>
  </si>
  <si>
    <t>CICLOSPORINA 0.05% EMULSION OFTAL CAJAX30VIALES</t>
  </si>
  <si>
    <t>CICLOSPORINA 0.1%SOLUCION OFTALMICA FCO X 5 ML</t>
  </si>
  <si>
    <t>CICLOSPORINA 100 MG CAPSULA BLANDA</t>
  </si>
  <si>
    <t>CICLOSPORINA 100 MG/ML EMULSION FCO X 50 ML</t>
  </si>
  <si>
    <t>CICLOSPORINA 25 MG CAPSULA</t>
  </si>
  <si>
    <t>CICLOSPORINA 50 MG SOL INYECTABLE</t>
  </si>
  <si>
    <t>CILOSTAZOL 100 MG TABLETA</t>
  </si>
  <si>
    <t>CILOSTAZOL 50 MG TABLETA</t>
  </si>
  <si>
    <t>CINACALCET 30 MG TABLETA</t>
  </si>
  <si>
    <t>CINACALCET 33.06 MG TABLETA</t>
  </si>
  <si>
    <t>CINACALCET 60 MG TABLETA</t>
  </si>
  <si>
    <t>CINARIZINA 75 MG TABLETA</t>
  </si>
  <si>
    <t>CINITAPRIDA 1 MG TABLETA</t>
  </si>
  <si>
    <t>CINITAPRIDA 1MG / 5ML SOLUCION ORAL FRASCO X 90ML</t>
  </si>
  <si>
    <t>CINTA DE SUJECION EN TELA AJUSTABLE PARA CANULA DE TRAQUEOSTOMIA</t>
  </si>
  <si>
    <t>CINTA ENMASCARAR 18 MM /20 MT</t>
  </si>
  <si>
    <t>CINTA ESTERILOMETRO</t>
  </si>
  <si>
    <t>CINTA QUIRURGICA (10 CM X 10 METROS) X CENTIMETRO</t>
  </si>
  <si>
    <t>CINTA QUIRURGICA (15 CM X 10 METROS) X CENTIMETROS</t>
  </si>
  <si>
    <t>CINTA QUIRURGICA 10 CM X 10 METROS</t>
  </si>
  <si>
    <t>CINTA QUIRURGICA 15 CM X 10 METROS</t>
  </si>
  <si>
    <t>CINTA QUIRURGICA 2 CM X 10 METROS</t>
  </si>
  <si>
    <t>CINTA QUIRURGICA 5 CM X 10 M</t>
  </si>
  <si>
    <t>CIPERMETRINA 0.2 G SOLUCION TOPICA SOBRE X 12 ML</t>
  </si>
  <si>
    <t>CIPROFIBRATO 100 MG TABLETA</t>
  </si>
  <si>
    <t>CIPROFLOXACINA 0.3% + DEXAMETASONA 0.1% GOTAS FRASCO X 5 ML</t>
  </si>
  <si>
    <t>CIPROFLOXACINO + FLUOCINOLONA 3MG/0.25MG SOLUCION OTICA FCO X 10 ML</t>
  </si>
  <si>
    <t>CIPROFLOXACINO + HIDROCORTISONA X 10ML GOTAS OTICAS</t>
  </si>
  <si>
    <t>CIPROFLOXACINO 0.3% + DEXAMETASONA 0.1% UNGUENTO OFTALMICO TUBO</t>
  </si>
  <si>
    <t>CIPROFLOXACINO 0.3% SOLUCION OFTALMICA FCO X 5 ML</t>
  </si>
  <si>
    <t>CIPROFLOXACINO 0.3+DEXAMETASONA 0.1 GOTAS FCOX 5ML</t>
  </si>
  <si>
    <t>CIPROFLOXACINO CLORHIDRATO 750 MG TABLETA</t>
  </si>
  <si>
    <t>CIPROFLOXACINO HCL 100 MG/10 ML AMPOLLA</t>
  </si>
  <si>
    <t>CIPROFLOXACINO HCL 100 MG/50 ML AMPOLLA</t>
  </si>
  <si>
    <t>CIPROFLOXACINO HCL 200 MG / 100 ML AMP</t>
  </si>
  <si>
    <t>CIPROFLOXACINO HCL 400 MG / 200 ML AMP</t>
  </si>
  <si>
    <t>CIPROFLOXACINO HCL 500 MG TABLETA</t>
  </si>
  <si>
    <t>CIPROHEPTADINA ACEFILINATO 0.35 G SOLUCION FCO X 120 ML</t>
  </si>
  <si>
    <t>CIPROHEPTADINA CLORHIDRATO 4MG TABLETA</t>
  </si>
  <si>
    <t>CIPROHEPTADINA HCL 2 MG/5 ML JARABE FRASCO X 180 ML</t>
  </si>
  <si>
    <t>CIPROTERONA 2 MG + ETINILESTRADIOL 0.035 MG GRAGEA</t>
  </si>
  <si>
    <t>CIPROTERONA 2 MG + ETINILESTRADIOL 0.035 MG TABLETA</t>
  </si>
  <si>
    <t>CIPROTERONA 2 MG + ETINILESTRADIOL 20 MCG TABLETA</t>
  </si>
  <si>
    <t>CIPROTERONA 2 MG + ETINILESTRADIOL 30 MCG TABLETA</t>
  </si>
  <si>
    <t>CIPROTERONA ACETATO 100 MG TABLETA</t>
  </si>
  <si>
    <t>CIPROTERONA ACETATO 50 MG TABLETA</t>
  </si>
  <si>
    <t>CIRCUITO DE ANESTESIA ADULTO</t>
  </si>
  <si>
    <t>CIRCUITO DE ANESTESIA ADULTO CON BALON</t>
  </si>
  <si>
    <t>CIRCUITO DE ANESTESIA PEDIATRICO</t>
  </si>
  <si>
    <t>CIRCUITO DE ANESTESIA PEDIATRICO EXPANDIBLE</t>
  </si>
  <si>
    <t>CIRCUITO DE VENTILACION ADULTO AIROX ADT 2 VIAS</t>
  </si>
  <si>
    <t>CIRCUITO DE VENTILACION NEONATAL</t>
  </si>
  <si>
    <t>CIRCUITO JACKSON REES ADULTO</t>
  </si>
  <si>
    <t>CIRCUITO PACIENTE ADULTO PARA VENTILACION</t>
  </si>
  <si>
    <t>CIRCUITO PARA VENTILADOR DE TRANSPORTE ADULTO</t>
  </si>
  <si>
    <t>CISPLATINO 50 MG/ 100 ML AMPOLLA</t>
  </si>
  <si>
    <t>CISPLATINO 50 MG/ 50 ML AMPOLLA</t>
  </si>
  <si>
    <t>CITARABINA 100 MG AMPOLLA</t>
  </si>
  <si>
    <t>CITARABINA 1000MG SOLUCION INYECTABLE</t>
  </si>
  <si>
    <t>CITARABINA 500 MG/10 ML AMPOLLA</t>
  </si>
  <si>
    <t>CITICOLINA (SAL SODICA) 500MG TABLETA</t>
  </si>
  <si>
    <t>CITOCEPILLO ENDOCERVICAL X UNIDAD</t>
  </si>
  <si>
    <t>CITRATO DE ALVERINA 60MG + SIMETICONA 300MG CAPSULA BLANDA</t>
  </si>
  <si>
    <t>CITRATO DE CAFEINA 20 MG/ML SOLUCION INYECTABLE</t>
  </si>
  <si>
    <t>CITRATO DE CAFEINA 20MG/ML AMPOLLA X 2ML</t>
  </si>
  <si>
    <t>CITRATO DE CALCIO 1500MG + VITAMINA D3 + ISOFLAVONA DE SOYA 25MG TABLETAS</t>
  </si>
  <si>
    <t>CITRATO DE CALCIO+MAGNESIO+SOYA+VITAMINA D TABLETA</t>
  </si>
  <si>
    <t>CITRATO DE POTASIO 1080 MG TABLETA</t>
  </si>
  <si>
    <t>CLADRIBINA 10MG TABLETAS</t>
  </si>
  <si>
    <t>CLADRIBINA 2MG/ML SOLUCION INYECTABLE</t>
  </si>
  <si>
    <t>CLAMP UMBILICAL PLASTICO</t>
  </si>
  <si>
    <t>CLARITROMICINA 125 MG/5 ML SUSPENSION FRASCO X 50 ML</t>
  </si>
  <si>
    <t>CLARITROMICINA 250 MG/5 ML SUSPENSION ORAL FRASCO X 50 ML</t>
  </si>
  <si>
    <t>CLARITROMICINA 500 MG TABLETA</t>
  </si>
  <si>
    <t>CLARITROMICINA 500 MG TABLETA LIBERACION CONTROLADA</t>
  </si>
  <si>
    <t>CLEMASTINA 2 MG / 2 ML AMPOLLA</t>
  </si>
  <si>
    <t>CLINDAMICINA 100 MG OVULO VAGINAL</t>
  </si>
  <si>
    <t>CLINDAMICINA 100MG + CLOTRIMAZOL 200MG OVULO O TABLETA VAGINAL</t>
  </si>
  <si>
    <t>CLINDAMICINA 100MG + KETOCONAZOL 400MG OVULO VAGINAL</t>
  </si>
  <si>
    <t>CLINDAMICINA 2% CREMA VAGINAL TUBO X 40 G</t>
  </si>
  <si>
    <t>CLINDAMICINA 300 MG CAPSULA</t>
  </si>
  <si>
    <t>CLINDAMICINA 600 MG/4 ML AMPOLLA</t>
  </si>
  <si>
    <t>CLINDAMICINA SOLUCION TOPICA FRASCO X 30 ML</t>
  </si>
  <si>
    <t>CLIP DE POLIMERO DE 10 MM L MORADO LIGADURA DE VASOS Y TEJIDOS</t>
  </si>
  <si>
    <t>CLIP DE POLIMERO XL DORADO LIGADURA DE VASOS Y TEJIDOS</t>
  </si>
  <si>
    <t>CLIP POLIMERICO NO ABSORBIBLE X 6 CLIPS LARGO REF 544240 MORADO</t>
  </si>
  <si>
    <t>CLOBAZAM 0.250G /100ML SUSPENSION ORAL FCO X 100ML</t>
  </si>
  <si>
    <t>CLOBAZAM 10 MG TABLETA</t>
  </si>
  <si>
    <t>CLOBAZAM 20 MG TABLETA</t>
  </si>
  <si>
    <t>CLOBETASOL 0.05 % LOCION CAPILAR FRASCO X 60 ML</t>
  </si>
  <si>
    <t>CLOBETASOL 0.05% EMULSION TOPICA TUBO X 25 G</t>
  </si>
  <si>
    <t>CLOBETASOL PROPIONATO 0,05% UNGUENTO TOPICO TUBO X 40 G</t>
  </si>
  <si>
    <t>CLOBETASOL PROPIONATO 0.05 % CHAMPU FRASCO X 125 ML</t>
  </si>
  <si>
    <t>CLOBETASOL PROPIONATO 0.05% CREMA TUBO X 30 G</t>
  </si>
  <si>
    <t>CLOBETASOL PROPIONATO 0.05% CREMA TUBO X 40 G</t>
  </si>
  <si>
    <t>CLOBETASOL PROPIONATO 5 % LOCION CAPILAR FCOX60ML</t>
  </si>
  <si>
    <t>CLOFARABINA 1 MG/ ML SOLUCION INYECTABLE</t>
  </si>
  <si>
    <t>CLOFARABINA 20MG SOLUCION INYECTABLE</t>
  </si>
  <si>
    <t>CLOMIFENO 50MG TABLETA</t>
  </si>
  <si>
    <t>CLOMIPRAMINA 25 MG TABLETA</t>
  </si>
  <si>
    <t>CLOMIPRAMINA 75 MG COMPRIMIDOS</t>
  </si>
  <si>
    <t>CLONAZEPAM 0.5 MG TABLETA</t>
  </si>
  <si>
    <t>CLONAZEPAM 2 MG TABLETA</t>
  </si>
  <si>
    <t>CLONAZEPAM 2.5 MG/ML SOLUCION ORAL FCO X 20 ML</t>
  </si>
  <si>
    <t>CLONAZEPAM 2.5 MG/ML SOLUCION ORAL FCO X 30 ML</t>
  </si>
  <si>
    <t>CLONIDINA 0.150 MG TABLETA</t>
  </si>
  <si>
    <t>CLONIXINATO DE LISINA 125 MG + ERGOTAMINA 1 MG COMPRIMIDO</t>
  </si>
  <si>
    <t>CLONIXINATO DE LISINA+CICLOBENZAPRINA TAB</t>
  </si>
  <si>
    <t>CLOPERASTINA FENDIZOATO 200MG/100ML JARABE FRASCO X 120 ML</t>
  </si>
  <si>
    <t>CLOPIDOGREL 300 MG TABLETA</t>
  </si>
  <si>
    <t>CLOPIDOGREL 75 MG TABLETA</t>
  </si>
  <si>
    <t>CLORAMBUCILO 2 MG TABLETA</t>
  </si>
  <si>
    <t>CLORANFENICOL 250 MG CAPSULA</t>
  </si>
  <si>
    <t>CLORFENIRAMINA 2 MG/5ML JARABE FRASCO X 120 ML</t>
  </si>
  <si>
    <t>CLORFENIRAMINA MALEATO 4 MG TABLETA</t>
  </si>
  <si>
    <t>CLORHEXIDIN+CETRIMIDA+ISOPROP JABON GALON X 3750 ML</t>
  </si>
  <si>
    <t>CLORHEXIDINA + ALCOHOL ISOPROPILICO (SUPRAGEL PLUS) 1 LITRO</t>
  </si>
  <si>
    <t>CLORHEXIDINA 0.2% ENJUAGUE BUCAL FCO X 180 ML</t>
  </si>
  <si>
    <t>CLORHEXIDINA 2% JABON BOLSA X 120 ML</t>
  </si>
  <si>
    <t>CLORHEXIDINA 2% JABON BOLSA X 30 ML</t>
  </si>
  <si>
    <t>CLORHEXIDINA 2% JABON BOLSA X 60 ML</t>
  </si>
  <si>
    <t>CLORHEXIDINA 2.3% SOLUCION BOLSA X 30 ML</t>
  </si>
  <si>
    <t>CLORHEXIDINA 2.3% SOLUCION BOLSA X 60 ML</t>
  </si>
  <si>
    <t>CLORHEXIDINA 2.3% SOLUCION FCO CON VALVULA X 60 ML</t>
  </si>
  <si>
    <t>CLORHEXIDINA 2.3% SOLUCION X 1000 ML</t>
  </si>
  <si>
    <t>CLORHEXIDINA 4% JABON ANTISEPTICO BOLSA X 850 CC</t>
  </si>
  <si>
    <t>CLORHEXIDINA 4% JABON BOLSA X 120 ML</t>
  </si>
  <si>
    <t>CLORHEXIDINA 4% JABON BOLSA X 30 ML</t>
  </si>
  <si>
    <t>CLORHEXIDINA 4% JABON BOLSA X 60 ML</t>
  </si>
  <si>
    <t>CLORHEXIDINA 4% JABON BOLSA/FRASCO X 1000 ML</t>
  </si>
  <si>
    <t>CLORHEXIDINA AL 2% + ALCOHOL ISOPROPILICO X 120 ML</t>
  </si>
  <si>
    <t>CLORHEXIDINA GLUCONATO 4G + CETRIMIDA 1G SOLUCION TOPICA FCO X 1000 ML</t>
  </si>
  <si>
    <t>CLORHEXIDINA SOLUCION 2.3% X 3.5 L</t>
  </si>
  <si>
    <t>CLORHIDRATO DE BUTENAFINA 1G CREMA TOPICA X 30G</t>
  </si>
  <si>
    <t>CLORHIDRATO DE METFORMINA 1000 MG + DAPAGLIFLOZINA PROPANODIOL 10 MG TABLETA RECUBIERTA LIBERACION PROLONGADA</t>
  </si>
  <si>
    <t>CLORMADINONA ACETATO MICRONIZADO 2 MG + ETINILESTRADIOL 0.02 MG TABLETA</t>
  </si>
  <si>
    <t>CLORMADINONA ACETATO MICRONIZADO 2 MG + ETINILESTRADIOL 0.03 MG TABLETA</t>
  </si>
  <si>
    <t>CLOROQUINA SULFATO 150 MG BASE TABLETA</t>
  </si>
  <si>
    <t>CLORTALIDONA 12.5MG TABLETAS</t>
  </si>
  <si>
    <t>CLORTALIDONA 25 MG TABLETA</t>
  </si>
  <si>
    <t>CLORURO DE SODIO 0.65% SPRAY NASAL FRASCO X 30 ML</t>
  </si>
  <si>
    <t>CLORURO DE SUCCINILCOLINA 1000 MG AMPOLLA</t>
  </si>
  <si>
    <t>CLOTRIMAZ 1 G + NEOMICINA 0.5 G + BETAMETASONA 0.04G X 40G</t>
  </si>
  <si>
    <t>CLOTRIMAZOL 1% + CLINDAMICINA 2% CREMA VAGINAL TUBO X 40G</t>
  </si>
  <si>
    <t>CLOTRIMAZOL 1% + NEOMICINA 0.5% + BETAMETASONA 0.04% SOLUCION TOPICA FCO X 50ML</t>
  </si>
  <si>
    <t>CLOTRIMAZOL 1% CREMA TOPICA TUBO X 40 G</t>
  </si>
  <si>
    <t>CLOTRIMAZOL 1% CREMA VAGINAL TUBO X 40 G</t>
  </si>
  <si>
    <t>CLOTRIMAZOL 1% SOLUCION TOPICA FCO X 30 ML</t>
  </si>
  <si>
    <t>CLOTRIMAZOL 100 MG + METRONIDAZOL 500 MG OVULO</t>
  </si>
  <si>
    <t>CLOTRIMAZOL 100 MG TABLETA VAGINAL</t>
  </si>
  <si>
    <t>CLOTRIMAZOL 1G + NEOMICINA 0.5G + BETAMETASONA 0.04G CREMA TOPICA TUBO X 20G</t>
  </si>
  <si>
    <t>CLOTRIMAZOL 1G POLVO TOPICO FRASCO X 30G</t>
  </si>
  <si>
    <t>CLOTRIMAZOL 200MG OVULO VAGINAL</t>
  </si>
  <si>
    <t>CLOTRIMAZOL+NEOMICINA+DEXAMETASONA CREMA TUBOX20G</t>
  </si>
  <si>
    <t>CLOZAPINA 100 MG TABLETA</t>
  </si>
  <si>
    <t>CLOZAPINA 25 MG TABLETA</t>
  </si>
  <si>
    <t>COBIMETINIB 20MG TABLETAS</t>
  </si>
  <si>
    <t>COLAGENO HIDROLIZADO POLVO PARA RECONSTITUIR A SOLUCION ORAL SOBRE</t>
  </si>
  <si>
    <t>COLCHICINA 0.5 MG TABLETA</t>
  </si>
  <si>
    <t>COLECALCIFEROL 25.000 UI SOLUCION ORAL</t>
  </si>
  <si>
    <t>COLESTIRAMINA ANHIDRA 4 G POLVO SOBRE X 9 GRAMOS</t>
  </si>
  <si>
    <t>COLISTIMETATO DE SODIO 346 MG EQUIVALENTE A COLISTINA 150MG POLVO LIOFILIZADO EN VIAL</t>
  </si>
  <si>
    <t>COLISTIMETATO SÓDICO 384 MG EQUIVALENTE A COLISTINA BASE 150MG POLVO LIOFILIZADO EN VIAL</t>
  </si>
  <si>
    <t>COLLAR / CUELLO THOMAS BLANDO TALLA L</t>
  </si>
  <si>
    <t>COLLAR / CUELLO THOMAS BLANDO TALLA M</t>
  </si>
  <si>
    <t>COLLAR / CUELLO THOMAS BLANDO TALLA S</t>
  </si>
  <si>
    <t>COLLAR DE PHILADELPHIA RIGIDO TALLA M</t>
  </si>
  <si>
    <t>COLLAR DE PHILADELPHIA RIGIDO TALLA S</t>
  </si>
  <si>
    <t>COLLAR DE PHILADELPHIA TALLA L</t>
  </si>
  <si>
    <t>COMPLEJO B AMPOLLA X 10 ML</t>
  </si>
  <si>
    <t>COMPLEJO B AMPOLLA X 2 ML</t>
  </si>
  <si>
    <t>COMPLEJO B JARABE FCO X 120 ML</t>
  </si>
  <si>
    <t>COMPLEJO B TABLETA</t>
  </si>
  <si>
    <t>COMPLEJO DE PROTOMBINA HUMANA 500 UI POLVO LIOFILIZADO PARA SOLUCION INYERCTABLE</t>
  </si>
  <si>
    <t>COMPLEMENTO ENERGETICO NUTRITIVO A BASE DE MALTODEXTRINA LATA X 500 G</t>
  </si>
  <si>
    <t>COMPLEMENTO MULTIVITAMINICO PRENATAL CAPSULAS BLANDAS</t>
  </si>
  <si>
    <t>COMPRESA DE ADHESION BACTERIANA 7 CM X 9 CM</t>
  </si>
  <si>
    <t>COMPRESA ESTERIL 45 X 45 CM POR UNIDAD</t>
  </si>
  <si>
    <t>COMPRESA/GASA 45 CM X 45 CM NO ESTERIL X UNIDAD</t>
  </si>
  <si>
    <t>COMPRESOR NEBULIZADOR PARI VIOS PEDIATRICO</t>
  </si>
  <si>
    <t>CONDROITIN SULFATO DE SODIO (ORIGEN BOVINO) 1.8 MG + HIALURONATO DE SODIO 1 MG SOLUCION OFTALMICA FRASCO X 10 ML</t>
  </si>
  <si>
    <t>CONDROITIN SULFATO DE SODIO (ORIGEN BOVINO) 1.8 MG + HIALURONATO DE SODIO 1 MG SOLUCION OFTALMICA FRASCO X 15 ML</t>
  </si>
  <si>
    <t>CONDROITINA SULFATO DE SODIO 1MG + HIPROMELOSA 2MG SOLUCION OFTALMICA FCO X 15ML</t>
  </si>
  <si>
    <t>CONECTOR EN Y/TUBO EN Y/EQUIPO EN Y 3/16 X 3/16 X 3/16</t>
  </si>
  <si>
    <t>CONECTOR PARA GENERADOR HARMONIC</t>
  </si>
  <si>
    <t>CONECTOR RECTO 1/2 X 1/2</t>
  </si>
  <si>
    <t>CONECTOR RECTO 1/4 X 1/4</t>
  </si>
  <si>
    <t>CONECTOR RECTO 3/8 X 3/8</t>
  </si>
  <si>
    <t>CONECTOR SUPERFICIE DE SELLADO INTERCAMBIABLE VEL 165ML</t>
  </si>
  <si>
    <t>CORREA O CANDADO CIERRE CARRO DE PARO</t>
  </si>
  <si>
    <t>COTONOIDE EN ALGODON LAMINADO ESTERIL 1 1/2 X 1 1/2</t>
  </si>
  <si>
    <t>COTONOIDE EN ALGODON LAMINADO ESTERIL 1 X 1</t>
  </si>
  <si>
    <t>COTONOIDE EN ALGODON LAMINADO ESTERIL 1/2 X 1/2</t>
  </si>
  <si>
    <t>COTONOIDE EN ALGODON LAMINADO ESTERIL 1/4 X 1/4</t>
  </si>
  <si>
    <t>COTONOIDE EN ALGODON LAMINADO ESTERIL 3 X 3</t>
  </si>
  <si>
    <t>CREMA (YODORA) POTE X 60 G</t>
  </si>
  <si>
    <t>CREMA ANTIPAÑALITIS (OXIDO DE ZINC 10%) POTE X 110 GRAMOS</t>
  </si>
  <si>
    <t>CREMA ANTIPAÑALITIS (OXIDO DE ZINC 40%) POTE X 110 GRAMOS</t>
  </si>
  <si>
    <t>CREMA ANTIPAÑALITIS POTE X 110 GRAMOS</t>
  </si>
  <si>
    <t>CREMA EMOLIENTE FRASCO X 280 G</t>
  </si>
  <si>
    <t>CREMA HIDRATANTE ALTA TOLERANCIA POTE X 453 G</t>
  </si>
  <si>
    <t>CREMA HIDRATANTE PIEL SECA FRASCO X 50 ML*</t>
  </si>
  <si>
    <t>CREMA HUMECTANTE A BASE DE ALOE VERA FRASCO X 240ML</t>
  </si>
  <si>
    <t>CREMA LIQUIDA EXTRA HUMECTANTE FRASCO X 400 ML</t>
  </si>
  <si>
    <t>CREMA LIQUIDA PARA TODO TIPO DE PIEL FRASCO X 120 ML*</t>
  </si>
  <si>
    <t>CREMA REPARACION INTENSIVA FRASCO X 750 ML</t>
  </si>
  <si>
    <t>CREMA SICUIDA X 500 GRAMOS</t>
  </si>
  <si>
    <t>CRIZOTINIB 200MG CAPSULA DURA</t>
  </si>
  <si>
    <t>CRIZOTINIB 250 MG CAPSULA DURA</t>
  </si>
  <si>
    <t>CROMOGLICATO DE SODIO 2% SOL NASAL FCO X10ML</t>
  </si>
  <si>
    <t>CROMOGLICATO DE SODIO 20 MG/ML (2%) SOL OFT FCO X 5ML</t>
  </si>
  <si>
    <t>CROMOGLICATO DE SODIO 4% SOL OFTALMICA FCO X 15 ML</t>
  </si>
  <si>
    <t>CROMOGLICATO DE SODIO 4% SOL OFTALMICA FCO X 5 ML</t>
  </si>
  <si>
    <t>CROMOGLICATO DE SODIO 4% SOLUCION NASAL FRASCO X 10 ML</t>
  </si>
  <si>
    <t>CROMOGLICATO DE SODIO AL 4% + NAFAZOLINA CLORHIDRATO AL 0,02% SOL. OFTAL</t>
  </si>
  <si>
    <t>CROTAMITON 10% LOCION FRASCO X 60 ML</t>
  </si>
  <si>
    <t>CUCHILLA BISTURI N 10</t>
  </si>
  <si>
    <t>CUCHILLA BISTURI N 11</t>
  </si>
  <si>
    <t>CUCHILLA BISTURI N 12</t>
  </si>
  <si>
    <t>CUCHILLA BISTURI N 15</t>
  </si>
  <si>
    <t>CUCHILLA BISTURI N 20</t>
  </si>
  <si>
    <t>CUCHILLA BISTURI N 21</t>
  </si>
  <si>
    <t>CUCHILLA BISTURI N 22</t>
  </si>
  <si>
    <t>CUCHILLA BISTURI N 24</t>
  </si>
  <si>
    <t>CUCHILLA CORTE DE HUESO MIDAS PTA CONICA 2.3 MM</t>
  </si>
  <si>
    <t>CUCHILLA CORTE DE HUESO REDONDA 9.0 MM</t>
  </si>
  <si>
    <t>CUCHILLA PROTEGIDA ROSCA Z 12 X 100 MM KII</t>
  </si>
  <si>
    <t>CUCHILLA PROTEGIDA ROSCA Z 5 X 100 MM KII</t>
  </si>
  <si>
    <t>CURA REDONDAS CAJA X 100</t>
  </si>
  <si>
    <t>CURETA DESECHABLE # 3</t>
  </si>
  <si>
    <t>DABIGATRAN ETEXILATO 110 MG CAPSULA</t>
  </si>
  <si>
    <t>DABIGATRAN ETEXILATO 150 MG CAPSULA</t>
  </si>
  <si>
    <t>DABIGATRAN ETEXILATO 75 MG CAPSULA</t>
  </si>
  <si>
    <t>DABRAFENIB 50 MG CAPSULAS DURAS</t>
  </si>
  <si>
    <t>DABRAFENIB 75 MG CAPSULAS DURAS</t>
  </si>
  <si>
    <t>DACTOMICINA 0.5 MG POLVO PARA SOLUCION INYECTABLE</t>
  </si>
  <si>
    <t>DALTEPARINA 10.000 UI / 0.4 ML AMPOLLA</t>
  </si>
  <si>
    <t>DALTEPARINA 2500 UI AMPOLLA</t>
  </si>
  <si>
    <t>DALTEPARINA 5000 IU / 0.2 ML AMPOLLA</t>
  </si>
  <si>
    <t>DALTEPARINA 7.500 UI AMPOLLA</t>
  </si>
  <si>
    <t>DANAZOL 200 MG CAPSULA</t>
  </si>
  <si>
    <t>DANTROLENE SODICO 20 MG POLVO</t>
  </si>
  <si>
    <t>DAPAGLIFLOZINA 10 MG TABLETA</t>
  </si>
  <si>
    <t>DAPAGLIFLOZINA 5 MG + METFORMINA HCL 1000 MG TABLETA DE LIBERACION SOSTENIDA</t>
  </si>
  <si>
    <t>DAPSONA 100 MG TABLETA</t>
  </si>
  <si>
    <t>DAPSONA 5% GEL TOPICO TUBO X 20G</t>
  </si>
  <si>
    <t>DAPSONA 50 MG TABLETA</t>
  </si>
  <si>
    <t>DAPTOMICINA 350 MG AMPOLLA</t>
  </si>
  <si>
    <t>DAPTOMICINA 500 MG AMPOLLA</t>
  </si>
  <si>
    <t>DARBEPOETINA ALFA 100 MCG SOLUCION INYECTABLE</t>
  </si>
  <si>
    <t>DARBEPOETINA ALFA 50 MCG SOLUCION INYECTABLE JERINGA PRELLENADA X 0,5 ML</t>
  </si>
  <si>
    <t>DARUNAVIR 600 MG TABLETA</t>
  </si>
  <si>
    <t>DARUNAVIR 600MG + RITONAVIR 100MG TABLETA DE LIBERACION PROLONGADA</t>
  </si>
  <si>
    <t>DARUNAVIR 800 MG + COBICISTAT 150 MG TABLETA</t>
  </si>
  <si>
    <t>DARUNAVIR 800 MG TABLETA</t>
  </si>
  <si>
    <t>DARUNAVIR 800MG + RITONAVIR 100MG TABLETAS</t>
  </si>
  <si>
    <t>DASATINIB 100 MG TABLETA RECUBIERTA</t>
  </si>
  <si>
    <t>DASATINIB 140 MG TABLETA RECUBIERTA</t>
  </si>
  <si>
    <t>DASATINIB 20 MG TABLETA RECUBIERTA</t>
  </si>
  <si>
    <t>DASATINIB 50 MG TABLETA RECUBIERTA</t>
  </si>
  <si>
    <t>DASATINIB 70 MG TABLETA RECUBIERTA</t>
  </si>
  <si>
    <t>DAUNORRUBICINA 20 MG/ 10 ML POLVO LIOFILIZADO</t>
  </si>
  <si>
    <t>DECANOATO DE NANDROLONA 50 MG SOLUCION INYECTABLE</t>
  </si>
  <si>
    <t>DECITABINA 50 MG POLVO LIOFILIZADO PARA SOLUCION INYECTABLE</t>
  </si>
  <si>
    <t>DEFERASIROX 180 MG TABLETA RECUBIERTA</t>
  </si>
  <si>
    <t>DEFERASIROX 360 MG TABLETA RECUBIERTA</t>
  </si>
  <si>
    <t>DEFEROXAMINA METANOSULFONATO 0.5 G AMPOLLA</t>
  </si>
  <si>
    <t>DEFLAZACORT 30 MG TABLETA</t>
  </si>
  <si>
    <t>DEFLAZACORT 6 MG TABLETA</t>
  </si>
  <si>
    <t>DEGARELIX ACETATO 120 MG POLVO LIOFILIZADO PARA RECONSTITUIR A SLN INY</t>
  </si>
  <si>
    <t>DEGARELIX ACETATO 80 MG POLVO LIOFILIZADO PARA RECONSTITUIR A SLN INY</t>
  </si>
  <si>
    <t>DELANTAL QUIRUGICO PLASTICO ESTERIL</t>
  </si>
  <si>
    <t>DELTA-9-TETRAHIDROCANNABINOL 27 MG + CANNABIDIOL 25 MG SLN ORAL</t>
  </si>
  <si>
    <t>DENOSUMAB 120 MG / 1.7 ML SOLUCION INYECTABLE</t>
  </si>
  <si>
    <t>DENOSUMAB 60 MG SOLUCION INYECTABLE</t>
  </si>
  <si>
    <t>DESFLUORANO SOLUCION INHALAR FCO X 240 ML</t>
  </si>
  <si>
    <t>DESINFECTANTE AMONIO CUATERNARIO X GARRAFA</t>
  </si>
  <si>
    <t>DESINFECTANTE EFERVESCENTE EN POLVO TARRO 100 MINIBOLSAS</t>
  </si>
  <si>
    <t>DESINFECTANTE EFERVESCENTE EN POLVO TARRO 20 MINIBOLSAS</t>
  </si>
  <si>
    <t>DESLORATADINA 0.05% SOLUCION ORAL FRASCO X 120 ML</t>
  </si>
  <si>
    <t>DESLORATADINA 2.5 MG / 5 ML (0.05 %) SOLUCION ORAL FRASCO X 60 ML</t>
  </si>
  <si>
    <t>DESLORATADINA 5 MG TABLETA</t>
  </si>
  <si>
    <t>DESMOPRESINA ACETATO 100 MCG/ ML SPRAY NASAL FRASCO X 6 ML</t>
  </si>
  <si>
    <t>DESMOPRESINA ACETATO 13.5 MCG / ML SOLUCION INYECTABLE</t>
  </si>
  <si>
    <t>DESOGESTREL 0.075 MG TABLETA</t>
  </si>
  <si>
    <t>DESOGESTREL 0.15 MG + ETINILESTRADIOL 0.02 MG TABLETA</t>
  </si>
  <si>
    <t>DESONIDA 0.05 % CREMA TOPICA TUBO X 15 G</t>
  </si>
  <si>
    <t>DESONIDA 0.05% EMULSION USO TOPICO FRASCO X 120 ML</t>
  </si>
  <si>
    <t>DESONIDA 0.1 % CREMA TOPICA TUBO X 15 G</t>
  </si>
  <si>
    <t>DESONIDA 0.1% ACIDO SALICILICO 3% SOLUCIÓN FRASCO X 30 ML</t>
  </si>
  <si>
    <t>DESONIDA 0.1% LOCION FRASCO X 30 ML</t>
  </si>
  <si>
    <t>DESOXIRRIBUNUCLEASA 2.5 MG/2.5 ML SOLUCION</t>
  </si>
  <si>
    <t>DESVENLAFAXINA 100 MG TABLETA DE LIBERACION PROLONGADA</t>
  </si>
  <si>
    <t>DESVENLAFAXINA 50 MG TABLETA DE LIBERACION PROLONGADA</t>
  </si>
  <si>
    <t>DEXAMETASONA 0.1% SOLUCION OFTALMICA FRASCO X 5 ML</t>
  </si>
  <si>
    <t>DEXAMETASONA 0.75 MG TABLETA</t>
  </si>
  <si>
    <t>DEXAMETASONA 1 MG + CIPROFLOXACINA 3 MG GOTAS OTICAS</t>
  </si>
  <si>
    <t>DEXAMETASONA 1 MG + NEOMICINA 3.5 MG SOLUCION OFTALMICA FRASCO X 5 ML</t>
  </si>
  <si>
    <t>DEXAMETASONA 1MG/5ML SOLUCION ORAL FCO X 120 ML</t>
  </si>
  <si>
    <t>DEXAMETASONA 3.6 MG + TERCONAZOL 0.8 G CREMA TUBO X 20 G</t>
  </si>
  <si>
    <t>DEXAMETASONA 4 MG / ML AMPOLLA</t>
  </si>
  <si>
    <t>DEXAMETASONA 8 MG / 2 ML SOLUCION INYECTABLE</t>
  </si>
  <si>
    <t>DEXAMETASONA ACET 8MG + DEXAMETASONA FOSF 2MG SUSP INYECTABLE</t>
  </si>
  <si>
    <t>DEXAMETASONA LIBERACION SOSTENIDA 700MCG IMP</t>
  </si>
  <si>
    <t>DEXAMETASONA+NEOMICINA+POLIMIXINA UNGUENTO OFTALMICO TUBOX5G</t>
  </si>
  <si>
    <t>DEXIBUPROFENO 200MG + N-BUTILBROMURO DE HIOSINA 20MG TABLETAS</t>
  </si>
  <si>
    <t>DEXIBUPROFENO 400 MG TABLETA</t>
  </si>
  <si>
    <t>DEXLANSOPRAZOL 30 MG CAPSULA LIB RETARDAD</t>
  </si>
  <si>
    <t>DEXLANSOPRAZOL 60 MG CAPSULA</t>
  </si>
  <si>
    <t>DEXMEDETOMIDINA 100 MCG/ML AMPOLLA X 2 ML</t>
  </si>
  <si>
    <t>DEXMEDETOMIDINA 200MCG/2ML SOLUCION INYECTABLE</t>
  </si>
  <si>
    <t>DEXRAZOXANA 500 MG POLVO LIOFILIZADO (REG)</t>
  </si>
  <si>
    <t>DEXTROMETORFANO 10 MG / 5 ML SOLUCION ORAL FRASCO X 120 ML</t>
  </si>
  <si>
    <t>DEXTROMETORFANO 15MG/5ML JARABE FCO X 120 ML</t>
  </si>
  <si>
    <t>DEXTROSA 10% EN AGUA DESTILADA INYECTABLE X 500 ML</t>
  </si>
  <si>
    <t>DEXTROSA 10% EN AGUA SOLUCION INYECTABLE X 250 ML</t>
  </si>
  <si>
    <t>DEXTROSA 5 % EN AGUA SOLUCION INYECTABLE X 250 ML</t>
  </si>
  <si>
    <t>DEXTROSA 5 % EN SOLUCION SALINA 0.9% SOL INY X 500ML</t>
  </si>
  <si>
    <t>DEXTROSA 5% EN AGUA SOLUCIÓN INYECTABLE X 100 ML</t>
  </si>
  <si>
    <t>DEXTROSA 5% EN AGUA SOLUCION INYECTABLE X 500 ML</t>
  </si>
  <si>
    <t>DEXTROSA 50% EN AGUA DESTILADA SLN INYE X 500 ML</t>
  </si>
  <si>
    <t>DIACEREINA 50 MG CAPSULA</t>
  </si>
  <si>
    <t>DIAZEPAM 10 MG/2ML AMPOLLA</t>
  </si>
  <si>
    <t>DICLOFENACO 50 MG + CODEINA 50 MG COMPRIMIDOS</t>
  </si>
  <si>
    <t>DICLOFENACO 75MG + TRAMADOL HCL 50MG TABLETAS DE LIBERACION SOSTENIDA</t>
  </si>
  <si>
    <t>DICLOFENACO COLESTIRAMINA 140MG CAPSULA</t>
  </si>
  <si>
    <t>DICLOFENACO SODICO 0.1 % SOLUCION OFTALMICA FCO X 5ML</t>
  </si>
  <si>
    <t>DICLOFENACO SODICO 1% GEL TUBO X 50 G</t>
  </si>
  <si>
    <t>DICLOFENACO SODICO 100 MG TABLETA O CAPSULA DE LIBERACION MODIFICADA</t>
  </si>
  <si>
    <t>DICLOFENACO SODICO 50 MG TABLETA</t>
  </si>
  <si>
    <t>DICLOFENACO SODICO 75 MG/3 ML SOLUCION INYECTABLE</t>
  </si>
  <si>
    <t>DICLOFENACO+HIDROX ALUMINIO 100/200MG (PROCAPS)</t>
  </si>
  <si>
    <t>DICLOXACILINA 250 MG/5ML SUSPENSION FCO X 80 ML</t>
  </si>
  <si>
    <t>DICLOXACILINA 500 MG CAPSULA</t>
  </si>
  <si>
    <t>DIDROGESTERONA 5 MG + ESTRADIOL 1 MG TABLETA</t>
  </si>
  <si>
    <t>DIENOGEST + VALERATO DE ESTRADIOL TABLETAS</t>
  </si>
  <si>
    <t>DIENOGEST 2 MG + ETINILESTRADIOL 0.03 MG TABLETA</t>
  </si>
  <si>
    <t>DIENOGEST 2 MG + ETINILESTRADIOL 20 MCG TABLETA RECUBIERTA</t>
  </si>
  <si>
    <t>DIENOGEST 2 MG TABLETA</t>
  </si>
  <si>
    <t>DIFENHIDRAMINA HCL 10 MG/ML AMPOLLA</t>
  </si>
  <si>
    <t>DIFENHIDRAMINA HCL 12.5 MG / 5ML JARABE FCO X 120 ML</t>
  </si>
  <si>
    <t>DIFENHIDRAMINA HCL 50 MG CAPSULA</t>
  </si>
  <si>
    <t>DIFENHIDRAMINA HCL 50 MG/5 ML AMPOLLA</t>
  </si>
  <si>
    <t>DIFUSOR LUBRICANTE PARA EQUIPO MIDAS REX</t>
  </si>
  <si>
    <t>DIHIDROCODEINA BITARTRA 2.42 MG/ML FRASCO X 120 ML</t>
  </si>
  <si>
    <t>DIHIDROCODEINA BITARTRATO 13.6 MG / ML SOLUCION ORAL FRASCO X 30 ML</t>
  </si>
  <si>
    <t>DIHIDROERGOTOXINA 4.5 MG TABLETA</t>
  </si>
  <si>
    <t>DILTIAZEM 60 MG TABLETA</t>
  </si>
  <si>
    <t>DIMENHIDRINATO 50 MG TABLETA</t>
  </si>
  <si>
    <t>DIMETIFUMARATO 120 MG CAPSULA</t>
  </si>
  <si>
    <t>DIMETIFUMARATO 240 MG CAPSULA</t>
  </si>
  <si>
    <t>DIMETILFUMARATO CAPSULA 240 MG</t>
  </si>
  <si>
    <t>DIOSMECTITA 3 GR POLVO SOBRE X 3.76 G</t>
  </si>
  <si>
    <t>DIOSMECTITA 3G POLVO PARA RECONSTITUIR A SUSPENSION ORAL</t>
  </si>
  <si>
    <t>DIOSMINA 450 MG + HESPERIDINA 50 MG TABLETA</t>
  </si>
  <si>
    <t>DIOSMINA 450 MG TABLETA</t>
  </si>
  <si>
    <t>DIOSMINA 600 MG COMPRIMIDOS</t>
  </si>
  <si>
    <t>DIOSMINA 900MG + HESPERIDINA 100 MG TABLETA</t>
  </si>
  <si>
    <t>DIPEPTIVEN FRASCO VIAL X 100ML</t>
  </si>
  <si>
    <t>DIPIRONA 1G / 2ML AMPOLLA</t>
  </si>
  <si>
    <t>DIPIRONA 2.5 G / 5 ML AMPOLLA</t>
  </si>
  <si>
    <t>DIPIRONA 250 MG / 5ML JARABE FRASCO X 100 ML</t>
  </si>
  <si>
    <t>DIPIRONA 500 MG TABLETA</t>
  </si>
  <si>
    <t>DIPIRONA 500MG/10ML GOTAS</t>
  </si>
  <si>
    <t>DIPIRONA MAGNESICA 2 G/5 ML AMPOLLA</t>
  </si>
  <si>
    <t>DIPIRONA+CAFEINA+ISOMETEPTENO GOTAS FCOX30ML</t>
  </si>
  <si>
    <t>DIPIRONA+CAFEINA+ISOMETEPTENO TABLETA</t>
  </si>
  <si>
    <t>DISPOSITIVO DE REANIMACION ADULTO CON PULMON 2 LT</t>
  </si>
  <si>
    <t>DISPOSITIVO DE REANIMACION PEDIATRICO CON PULMON 1 L</t>
  </si>
  <si>
    <t>DISPOSITIVO INTRAUTERINO T DE COBRE</t>
  </si>
  <si>
    <t>DIVALPROATO SODICO 250 MG TABLETAS</t>
  </si>
  <si>
    <t>DIVALPROATO SODICO 250 MG TABLETAS DE LIBERACION PROLONGADA</t>
  </si>
  <si>
    <t>DIVALPROATO SODICO 500 MG TABLETA</t>
  </si>
  <si>
    <t>DIVALPROATO SODICO 500 MG TABLETA DE LIBERACION PROLONGADA</t>
  </si>
  <si>
    <t>DOBUTAMINA 250 MG / 20 ML AMPOLLA</t>
  </si>
  <si>
    <t>DOBUTAMINA 250 MG / 5 ML AMPOLLA</t>
  </si>
  <si>
    <t>DOCETAXEL 80 MG SOLUCION INYECTABLE</t>
  </si>
  <si>
    <t>DOCETAXEL POLVO PARA INFUSIÓN 20 MG AMPOLLA</t>
  </si>
  <si>
    <t>DOLUTEGRAVIR 50 MG TABLETA</t>
  </si>
  <si>
    <t>DOMPERIDONA 1 MG/ML SUSPENSION ORAL FCO X 100 ML</t>
  </si>
  <si>
    <t>DOMPERIDONA 1 MG/ML SUSPENSION ORAL FCO X 60 ML</t>
  </si>
  <si>
    <t>DOMPERIDONA 10 MG TABLETA</t>
  </si>
  <si>
    <t>DONEPECILO HCL 10 MG TABLETA</t>
  </si>
  <si>
    <t>DONEPECILO HCL 5 MG TABLETA</t>
  </si>
  <si>
    <t>DOPAMINA HCL 200 MG / 5 ML AMPOLLA</t>
  </si>
  <si>
    <t>DORIPENEM 500 MG POVO PARA SOLUCION INYECTABLE</t>
  </si>
  <si>
    <t>DORZOLAMIDA 20 MG + TIMOLOL 5 MG SOLUCION OFTALMICA FRASCO X 5 ML</t>
  </si>
  <si>
    <t>DORZOLAMIDA 20 MG + TIMOLOL 5 MG SOLUCION OFTALMICA FRASCO X 6 ML</t>
  </si>
  <si>
    <t>DORZOLAMIDA 20MG + TIMOLOL 5MG SOLUCION OFTALMICA FCO X 10ML</t>
  </si>
  <si>
    <t>DORZOLAMIDA HCL SOLUCION OFTALMICA 20 MG FCOX5ML</t>
  </si>
  <si>
    <t>DORZOLAMIDA HCL+TIMOLOL MALEATO OFTALMICA FCOX5ML</t>
  </si>
  <si>
    <t>DORZOLAMIDA+TIMOLOL+BRIMONIDINA LIBRE DE CONSERVANTES SLN OFT X 5 ML</t>
  </si>
  <si>
    <t>DORZOLAMIDA+TIMOLOL+BRIMONIDINA SLN OFT X 5 ML</t>
  </si>
  <si>
    <t>DOXAZOSINA 2 MG TABLETA</t>
  </si>
  <si>
    <t>DOXAZOSINA 4 MG TABLETA</t>
  </si>
  <si>
    <t>DOXAZOSINA 4 MG TABLETA DE LIBERACION PROLONGADA</t>
  </si>
  <si>
    <t>DOXEPINA 50 MG TABLETA</t>
  </si>
  <si>
    <t>DOXICICLINA 100 MG TABLETA</t>
  </si>
  <si>
    <t>DOXORUBICINA CLORHIDRATO 50 MG POLVO LIOFILIZADO PARA RECONSTITUIR A SOLUCION INYECTABLE</t>
  </si>
  <si>
    <t>DOXORUBICINA HCL 10 MG/5 ML AMPOLLA</t>
  </si>
  <si>
    <t>DOXORUBICINA LIPOSOMAL 2MG/ML SOLUCION O SUSP INYECTABLE</t>
  </si>
  <si>
    <t>DREN DE BLAKE DRENAJE DE SILICONA 10 MM PLANO REF 2214</t>
  </si>
  <si>
    <t>DREN DE HUBLESS 19 FR RD 1/14 TROCAR</t>
  </si>
  <si>
    <t>DRENAJE A TORAX ADULTO</t>
  </si>
  <si>
    <t>DRENAJE/SISTEMA DE TORAX 1100CC</t>
  </si>
  <si>
    <t>DRENAJE/SISTEMA DE TORAX 3 CAMARAS</t>
  </si>
  <si>
    <t>DRENAJE/SISTEMA DE TORAX PEDIATRICO</t>
  </si>
  <si>
    <t>DRONEDARONA 400 MG TABLETA</t>
  </si>
  <si>
    <t>DROSPIRENONA 2MG + ESTRADIOL 1MG TABLETA</t>
  </si>
  <si>
    <t>DROSPIRENONA 3 MG + ETINILESTRADIOL 0.02 MG TABLETA</t>
  </si>
  <si>
    <t>DROSPIRENONA 3 MG + ETINILESTRADIOL 0.03 MG TABLETA</t>
  </si>
  <si>
    <t>DULAGLUTIDA 0.75 MG SOLUCION INYECTABLE (TRULICITY)</t>
  </si>
  <si>
    <t>DULAGLUTIDA 1,5 MG/0,5 ML SOLUCION INYECTABLE</t>
  </si>
  <si>
    <t>DULOXETINA 30 MG CAPSULA</t>
  </si>
  <si>
    <t>DULOXETINA 30 MG CAPSULA DE LIBERACION RETARDADA</t>
  </si>
  <si>
    <t>DULOXETINA 60 MG CAPSULA</t>
  </si>
  <si>
    <t>DULOXETINA 60 MG CAPSULA DE LIBERACION RETARDADA</t>
  </si>
  <si>
    <t>DUPILUMAB 200MG / 1.14ML (175MG/ML) SOLUCION INYECTABLE EN JERINGA PRELLENADA</t>
  </si>
  <si>
    <t>DUPILUMAB 300MG / 2ML (150MG/ML) SOLUCION INYECTABLE EN JERINGA PRELLENADA</t>
  </si>
  <si>
    <t>DURVALUMAB 50 MG/ML SOLUCION CONCENTRADA PARA INFUSION VIAL X 10ML</t>
  </si>
  <si>
    <t>DURVALUMAB 50 MG/ML SOLUCION CONCENTRADA PARA INFUSION VIAL X 2.4ML</t>
  </si>
  <si>
    <t>DUTASTERIDA 0.5 MG + TAMSULOSINA 0.4 MG CAP</t>
  </si>
  <si>
    <t>DUTASTERIDA 0.5 MG TABLETA</t>
  </si>
  <si>
    <t>EDROFONIO HCL 10MG/ML X15 ML AMPOLLA</t>
  </si>
  <si>
    <t>EFAVIRENZ 600 MG + EMTRICITABINA 200 MG + TENOFOVIR DISOPROXIL FUMARATO 300 MG TABLETA</t>
  </si>
  <si>
    <t>EFAVIRENZ 600 MG + TENOFOVIR DISPROXIL FUMARATO 245 MG + EMTRICITABINA 200 MG TABLETA RECUBTA</t>
  </si>
  <si>
    <t>EFAVIRENZ 600 MG TABLETA</t>
  </si>
  <si>
    <t>ELECTRODO DESECHABLE ADULTO X UNIDAD</t>
  </si>
  <si>
    <t>ELECTRODO DESECHABLE PEDIATRICO X UNIDAD</t>
  </si>
  <si>
    <t>ELEMENTOS TRAZA SOLUCION INYECTABLE AMPOLLA X 5ML</t>
  </si>
  <si>
    <t>ELETRIPTAN 40MG TABLETAS CAJA X 2 TABLETAS</t>
  </si>
  <si>
    <t>ELIGLUSTAT 84 MG CAPSULAS</t>
  </si>
  <si>
    <t>ELTROMBOPAG OLAMINA 25 MG TABLETA</t>
  </si>
  <si>
    <t>ELTROMBOPAG OLAMINA 50 MG TABLETA</t>
  </si>
  <si>
    <t>ELVITEGRAVIR 150MG + COBICISTAT 150MG + EMTRICITABINA 200MG + TENOFOVIR 10MG TABLETAS</t>
  </si>
  <si>
    <t>ELVITEGRAVIR 150MG + COBICISTAT 150MG + TENOFOVIR 300MG + EMTRICITABINA 200MG TABLETA</t>
  </si>
  <si>
    <t>EMPAGLIFLOZINA 10 MG TABLETA</t>
  </si>
  <si>
    <t>EMPAGLIFLOZINA 10MG + LINAGLIPTINA 5MG TABLETA</t>
  </si>
  <si>
    <t>EMPAGLIFLOZINA 25 MG TABLETA</t>
  </si>
  <si>
    <t>EMPAGLIFLOZINA 25MG + LINAGLIPTINA 5MG TABLETA</t>
  </si>
  <si>
    <t>EMPAGLIFOZINA 12.5 MG / METFORMINA 1000 MG TABLETA</t>
  </si>
  <si>
    <t>EMPAGLIFOZINA 12.5 MG / METFORMINA 850 MG TABLETA</t>
  </si>
  <si>
    <t>EMTRICITABINA 200MG + TENOFOVIR ALAFENAMIDA 10MG TABLETAS</t>
  </si>
  <si>
    <t>EMTRICITABINA 200MG + TENOFOVIR ALAFENAMIDA 25MG TABLETAS</t>
  </si>
  <si>
    <t>EMULSION HIDRATANTE ALTA TOLERANCIA FRASCO X 473 ML</t>
  </si>
  <si>
    <t>ENALAPRIL MALEATO 20 MG TABLETA</t>
  </si>
  <si>
    <t>ENALAPRIL MALEATO 5 MG TABLETA</t>
  </si>
  <si>
    <t>ENANTATO DE NORETISTERONA 50 MG + VALERATO DE ESTRADIOL 5 MG SOLUCION INYECTABLE</t>
  </si>
  <si>
    <t>ENANTATO DE TESTOSTERONA 250 MG / ML AMPOLLA</t>
  </si>
  <si>
    <t>ENANTATO DE TESTOSTERONA 250 MG/ML SOLUCION INYECTABLE</t>
  </si>
  <si>
    <t>ENDOGRAPADORA CORTANTE CURVA DE 40 MM</t>
  </si>
  <si>
    <t>ENFUVIRTIDA 90 MG POLVO PARA SOLUCION INYECTABLE</t>
  </si>
  <si>
    <t>ENOXAPARINA SODICA 20 MG / 0.2 UI AMPOLLA</t>
  </si>
  <si>
    <t>ENOXAPARINA SODICA 40 MG / 0.4 UI AMPOLLA</t>
  </si>
  <si>
    <t>ENOXAPARINA SODICA 60 MG / 0.6 UI AMPOLLA</t>
  </si>
  <si>
    <t>ENOXAPARINA SODICA 80 MG / 0.8 UI AMPOLLA</t>
  </si>
  <si>
    <t>ENSURE CLINICA LIQUIDO SABOR VAINILLA(ABBOT) BOTELLA X 220 ML</t>
  </si>
  <si>
    <t>ENSURE CLINICAL 1.5 LPC BOTELLA PARA COLGAR X 500 ML</t>
  </si>
  <si>
    <t>ENTECAVIR 0.5 MG TABLETA</t>
  </si>
  <si>
    <t>ENTECAVIR 1 MG TABLETA</t>
  </si>
  <si>
    <t>ENVOLVEDERA 92 X 92 CM</t>
  </si>
  <si>
    <t>ENVOLVEDERA DE 120 X 120 CM</t>
  </si>
  <si>
    <t>ENZALUTAMIDA 40 MG CAPSULA BLANDA</t>
  </si>
  <si>
    <t>EPINASTINA CLORHIDRATO 0.5 MG GOTAS OFT FCO X 5 ML</t>
  </si>
  <si>
    <t>EPIRUBICINA 50 MG/25 ML AMPOLLA</t>
  </si>
  <si>
    <t>EPLERENONA 25 MG TABLETA</t>
  </si>
  <si>
    <t>EPLERENONA 50 MG TABLETA</t>
  </si>
  <si>
    <t>EPOPROSTENOL 1.5MG POLVO LIOFILIZADO EN VIAL</t>
  </si>
  <si>
    <t>EPROSARTAN 600MG + HIDROCLOROTIAZIDA 12.5MG TABLETAS</t>
  </si>
  <si>
    <t>EPROSARTAN 600MG TABLETAS</t>
  </si>
  <si>
    <t>EPTACOG ALFA ACTIVADO 50 KUI (1MG) POLVO LIOFILIZADO</t>
  </si>
  <si>
    <t>EQUIPO ADMINISTRACION DE PLAQUETAS</t>
  </si>
  <si>
    <t>EQUIPO ADMINISTRACION DE SANGRE CON AGUJA</t>
  </si>
  <si>
    <t>EQUIPO ADMINISTRACION DE SANGRE SIN AGUJA</t>
  </si>
  <si>
    <t>EQUIPO ADMINISTRACION DE SOLUCIONES</t>
  </si>
  <si>
    <t>EQUIPO BOMBA INFUSION</t>
  </si>
  <si>
    <t>EQUIPO BOMBA INFUSION OPACO / FOTOSENSIBLE</t>
  </si>
  <si>
    <t>EQUIPO BOMBA JERINGA NEO</t>
  </si>
  <si>
    <t>EQUIPO DE ADMINISTRACION ENTERAL PLUMSET</t>
  </si>
  <si>
    <t>EQUIPO DE ADMINISTRACION INTRAVENOSA PLUMSET</t>
  </si>
  <si>
    <t>EQUIPO DE EXTENSION PARA ANESTESIA</t>
  </si>
  <si>
    <t>EQUIPO DE EXTENSION PARA MONITOREO</t>
  </si>
  <si>
    <t>EQUIPO DE MACROGOTEO FOTOSENSIBLE SIN AGUJA</t>
  </si>
  <si>
    <t>EQUIPO DE MONITOREO DE PRESION SANGUINEA CON TRANSDUCTOR</t>
  </si>
  <si>
    <t>EQUIPO EN Y PARA IRRIGACION</t>
  </si>
  <si>
    <t>EQUIPO EXTENSION DE ANESTESIA PEDIATRICA</t>
  </si>
  <si>
    <t>EQUIPO EXTENSION PARA VENOCLISIS</t>
  </si>
  <si>
    <t>EQUIPO MACROGOTERO CON AGUJA 20 X 1 1/2</t>
  </si>
  <si>
    <t>EQUIPO MACROGOTERO SIN AGUJA</t>
  </si>
  <si>
    <t>EQUIPO MACROGOTERO SIN AGUJA CON LUER LOCK</t>
  </si>
  <si>
    <t>EQUIPO MICROGOTEO SIN AGUJA</t>
  </si>
  <si>
    <t>EQUIPO PARA IRRIGACION CAMARA DE GOTEO</t>
  </si>
  <si>
    <t>EQUIPO PATROL CON PUNZON PARA NUTRICION</t>
  </si>
  <si>
    <t>EQUIPO PERICRANEAL N 19 G</t>
  </si>
  <si>
    <t>EQUIPO PERICRANEAL N 20 G</t>
  </si>
  <si>
    <t>EQUIPO PERICRANEAL N 21 G</t>
  </si>
  <si>
    <t>EQUIPO PERICRANEAL N 22 G</t>
  </si>
  <si>
    <t>EQUIPO PERICRANEAL N 23 G</t>
  </si>
  <si>
    <t>EQUIPO PERICRANEAL N 25 G</t>
  </si>
  <si>
    <t>EQUIPOS DE INFUSION PARA BOMBA</t>
  </si>
  <si>
    <t>ERGONOBINA MALEATO 0.2MG/ML AMPOLLA</t>
  </si>
  <si>
    <t>ERGOTAMINA 1 MG + CAFEINA 100 MG TABLETA</t>
  </si>
  <si>
    <t>ERITROMICINA 250MG/5ML SUSPENSION FCO X 60 ML</t>
  </si>
  <si>
    <t>ERITROMICINA 4 GR SOLUCION TOPICA</t>
  </si>
  <si>
    <t>ERITROMICINA 4% GEL TUBO X 30 G</t>
  </si>
  <si>
    <t>ERITROMICINA 4G + ADAPALENO 0,1 GR SOLUCION TOPICA</t>
  </si>
  <si>
    <t>ERITROMICINA 500 MG TABLETA</t>
  </si>
  <si>
    <t>ERITROPOYETINA 30.000 U.I/0.6ML AMP</t>
  </si>
  <si>
    <t>ERLOTINIB 100 MG TABLETA</t>
  </si>
  <si>
    <t>ERLOTINIB 150 MG TABLETA</t>
  </si>
  <si>
    <t>ESCINA 1G + SALICILATO DE DIETILAMINA 5 G GEL</t>
  </si>
  <si>
    <t>ESOMEPRAZOL 10 MG CAPSULA</t>
  </si>
  <si>
    <t>ESOMEPRAZOL 10 MG GRANULOS</t>
  </si>
  <si>
    <t>ESOMEPRAZOL 20 MG CAPSULA</t>
  </si>
  <si>
    <t>ESOMEPRAZOL 20 MG TABLETA DE LIBERACION MODIFICADA</t>
  </si>
  <si>
    <t>ESOMEPRAZOL 20MG + MELOXICAM 15MG TABLETA</t>
  </si>
  <si>
    <t>ESOMEPRAZOL 40 MG CAPSULAS</t>
  </si>
  <si>
    <t>ESOMEPRAZOL 40 MG I.V AMPOLLA</t>
  </si>
  <si>
    <t>ESOMEPRAZOL 40 MG TABLETA DE LIBERACION MODIFICADA</t>
  </si>
  <si>
    <t>ESOMEPRAZOL 40 MG TABLETAS</t>
  </si>
  <si>
    <t>ESPARADRAPO DE TELA 4 BLANCO TACO X 3 ROLLOS</t>
  </si>
  <si>
    <t>ESPARADRAPO DE TELA N3 BLANCO X 4 ROLLOS</t>
  </si>
  <si>
    <t>ESPARADRAPO DE TELA SURTIDO 1 TACO X 5 ROLLOS</t>
  </si>
  <si>
    <t>ESPARADRAPO DE TELA TIPO HOSPITALARIO SURTIDO N 6</t>
  </si>
  <si>
    <t>ESPARADRAPO SEDASIVA HOSPITALARIO COLOR PIEL SURTIDO N 5 TACO X 6 ROLLOS</t>
  </si>
  <si>
    <t>ESPARADRAPO SEDASIVA HOSPITALARIO TACO X 5</t>
  </si>
  <si>
    <t>ESPARADRAPO TELA HOSPITALARIO N 6 X UNIDAD</t>
  </si>
  <si>
    <t>ESPATULA PARA CITOLOGIA PAQUETE X 100*</t>
  </si>
  <si>
    <t>ESPECULO DESECHABLE PARA OTOSCOPIO BOLSA X 850UND</t>
  </si>
  <si>
    <t>ESPECULO VAGINAL DESECHABLE M</t>
  </si>
  <si>
    <t>ESPECULO VAGINAL DESECHABLE SMALL</t>
  </si>
  <si>
    <t>ESPIRAMICINA 3.000.000 UI TABLETA</t>
  </si>
  <si>
    <t>ESPIRONOLACTONA 100 MG TABLETA</t>
  </si>
  <si>
    <t>ESPIRONOLACTONA 25 MG TABLETA</t>
  </si>
  <si>
    <t>ESPONJA BAÑO SECO PAQUETE X 24 UNIDADES</t>
  </si>
  <si>
    <t>ESPORAS BACILLUS CLAUSII 2000 MILLONES / 5 ML SUSPENSION ORAL EN VIAL</t>
  </si>
  <si>
    <t>ESPORAS BACILLUS CLAUSII 4000 MILLONES / 5 ML SUSPENSION ORAL EN VIAL</t>
  </si>
  <si>
    <t>ESTRADIOL 60MG GEL TOPICO FCO X 95G</t>
  </si>
  <si>
    <t>ESTRADIOL SISTEMA TRANSDÉRMICO 50 MCG</t>
  </si>
  <si>
    <t>ESTROGENOS CONJ 0.625MG CREMA VAGINAL TUBO X 40 G</t>
  </si>
  <si>
    <t>ESTROGENOS CONJUGADOS 0.625 MG CREMA VAGINAL TUBO X 43G</t>
  </si>
  <si>
    <t>ESTROGENOS CONJUGADOS 0.625 MG GRAGEAS</t>
  </si>
  <si>
    <t>ESTUCHE PARA LAMINAS PORTAOBJETOS</t>
  </si>
  <si>
    <t>ESZOPICLONA 2 MG TABLETA</t>
  </si>
  <si>
    <t>ESZOPICLONA 3 MG TABLETA</t>
  </si>
  <si>
    <t>ETAMBUTOL CLORHIDRATO 400 MG TABLETA</t>
  </si>
  <si>
    <t>ETAMSILATO 250 MG/2ML AMPOLLA</t>
  </si>
  <si>
    <t>ETAMSILATO DCI 500 MG TABLETA</t>
  </si>
  <si>
    <t>ETANERCEPT 25 MG AMPOLLA</t>
  </si>
  <si>
    <t>ETANERCEPT 25 MG JERINGA PRELLENADA</t>
  </si>
  <si>
    <t>ETANERCEPT 50 MG JERINGA PRELLENADA</t>
  </si>
  <si>
    <t>ETILEFRINA 10 MG/ML AMPOLLA</t>
  </si>
  <si>
    <t>ETINILESTRADIOL 0.03 MG /CLORMADINONA ACETATO 2 MG</t>
  </si>
  <si>
    <t>ETOFENAMATO 1G/2 ML SOLUCION INYECTABLE</t>
  </si>
  <si>
    <t>ETONOGESTREL 68 MG IMPLANTE</t>
  </si>
  <si>
    <t>ETOPOSIDO 100 MG / 5M AMPOLLA I.V</t>
  </si>
  <si>
    <t>ETORICOXIB 120 MG TABLETA RECUBIERTA</t>
  </si>
  <si>
    <t>ETORICOXIB 30 MG TABLETA</t>
  </si>
  <si>
    <t>ETORICOXIB 60 MG TABLETA</t>
  </si>
  <si>
    <t>ETORICOXIB 90 MG TABLETAS</t>
  </si>
  <si>
    <t>ETRAVIRINA 200 MG TABLETA</t>
  </si>
  <si>
    <t>EVEROLIMUS 0.5 MG TABLETA</t>
  </si>
  <si>
    <t>EVEROLIMUS 0.75 MG TABLETA</t>
  </si>
  <si>
    <t>EVEROLIMUS 1 MG TABLETA</t>
  </si>
  <si>
    <t>EVEROLIMUS 10 MG TABLETA</t>
  </si>
  <si>
    <t>EVEROLIMUS 2.5 MG TABLETA</t>
  </si>
  <si>
    <t>EVEROLIMUS 5 MG TABLETA</t>
  </si>
  <si>
    <t>EVOLOCUMAB 140 MG/ML SLN INYECTABLE</t>
  </si>
  <si>
    <t>EXEMESTANO 25 MG TABLETA</t>
  </si>
  <si>
    <t>EXENATIDA 2 MG POLVO PARA SUSPENSION INYECTABLE DE LIBERACION PROLONGADA EN PEN PRELLENADO</t>
  </si>
  <si>
    <t>EXTENSION PARA MONITOREO DE PRESION X 12</t>
  </si>
  <si>
    <t>EXTENSION PARA MONITOREO DE PRESION X 24</t>
  </si>
  <si>
    <t>EXTENSION PARA MONITOREO DE PRESION X 48</t>
  </si>
  <si>
    <t>EXTENSION PARA OXIGENO X 2 M</t>
  </si>
  <si>
    <t>EXTRACTO ACUOSO DE TRITICUM VULGARE + FENOXIETANOL OVULOS</t>
  </si>
  <si>
    <t>EXTRACTO ACUOSO DE TRITICUM VULGARE 15 % + 2 FENONIETANOL 1% CREMA TOPICA X GASA</t>
  </si>
  <si>
    <t>EXTRACTO ACUOSO TRITICUM VULGARE CREMA VAGINAL X 60 GRAMOS</t>
  </si>
  <si>
    <t>EXTRACTO NORMALIZADO DE LA CORTEZA DEL PINUS PINASTER (PINO MARITIMO) 60 MG CAPSULA</t>
  </si>
  <si>
    <t>EXTRACTO SECO DE GINKGO BILOBA 120 MG TABLETA</t>
  </si>
  <si>
    <t>EXTRACTO SECO DE HARPAGOPHYTUM PROCUMBENS 480 MG CAPSULA</t>
  </si>
  <si>
    <t>EXTRACTO TRITICUM VULGARE 15% CREMA TUBO X60G</t>
  </si>
  <si>
    <t>EXTRAMEL REGULADOR DE LA DEPIGMENTACION GEL * TUBO X 50 G</t>
  </si>
  <si>
    <t>EYECTORES DE SALIVA DESECHABLES PAQ X 100*</t>
  </si>
  <si>
    <t>EZETIMIBA 10 MG + ATORVASTATINA 20 MG TABLETA</t>
  </si>
  <si>
    <t>EZETIMIBA 10 MG + ATORVASTATINA 40 MG TABLETA</t>
  </si>
  <si>
    <t>EZETIMIBA 10 MG + ROSUVASTATINA 10 MG TABLETA</t>
  </si>
  <si>
    <t>EZETIMIBA 10 MG + ROSUVASTATINA 40 MG TABLETA</t>
  </si>
  <si>
    <t>EZETIMIBA 10 MG + SIMVASTATINA 10 MG TABLETA</t>
  </si>
  <si>
    <t>EZETIMIBA 10 MG + SIMVASTATINA 20 MG TABLETA</t>
  </si>
  <si>
    <t>EZETIMIBA 10 MG + SIMVASTATINA 40 MG TABLETA</t>
  </si>
  <si>
    <t>EZETIMIBA 10 MG TABLETA</t>
  </si>
  <si>
    <t>EZETIMIBA 10MG + SIMVASTATINA 80MG TABLETA</t>
  </si>
  <si>
    <t>EZETIMIBA MICRONIZADA 10 MG + ROSUVASTATINA 10 MG TABLETA</t>
  </si>
  <si>
    <t>EZETIMIBA MICRONIZADA 10 MG + ROSUVASTATINA 20 MG TABLETA</t>
  </si>
  <si>
    <t>FAMOTIDINA 10MG TABLETAS</t>
  </si>
  <si>
    <t>FAMPRIDINA 10 MG TABLETA LIBERACION PROLONGADA</t>
  </si>
  <si>
    <t>FEBUXOSTAT 120 MG TABLETA O CAPSULA</t>
  </si>
  <si>
    <t>FEBUXOSTAT 40 MG TABLETA O CAPSULA</t>
  </si>
  <si>
    <t>FEBUXOSTAT 80 MG TABLETA O CAPSULA</t>
  </si>
  <si>
    <t>FENAZOPIRIDINA CLORHIDRATO 200 MG TABLETA</t>
  </si>
  <si>
    <t>FENILEFRINA 10 MG/ML SOLUCIÓN INYECTABLE</t>
  </si>
  <si>
    <t>FENILEFRINA 50 MG/ML + TROPICAMIDA 8 MG/ML SOLUCION OFTALMICA FCO X 15ML</t>
  </si>
  <si>
    <t>FENILEFRINA CLORHIDRATO 10 % SOLUCION OFTALMICA FRASCO X 5 ML</t>
  </si>
  <si>
    <t>FENILEFRINA CLORHIDRATO 20 MG + DESLORATADINA 2.5 MG MICROGRANULOS CAPSULA DURA</t>
  </si>
  <si>
    <t>FENILEFRINA HCL 10 % SOLUCION OFTALMICA FCO X 5 ML</t>
  </si>
  <si>
    <t>FENILEFRINA HCL 2.5 % SLN OFTALMICA FCO X 5 ML</t>
  </si>
  <si>
    <t>FENITOINA SODICA 100 MG CAPSULA</t>
  </si>
  <si>
    <t>FENITOINA SODICA 100 MG TABLETA</t>
  </si>
  <si>
    <t>FENITOINA SODICA 125MG/5ML SUSPENSION FCO X 240 ML</t>
  </si>
  <si>
    <t>FENITOINA SODICA 250 MG / 5 ML AMPOLLA</t>
  </si>
  <si>
    <t>FENOBARBITAL 100 MG TABLETA</t>
  </si>
  <si>
    <t>FENOBARBITAL ELIXIR FRASCO X 120 ML</t>
  </si>
  <si>
    <t>FENOFIBRATO 200 MG CAPSULA</t>
  </si>
  <si>
    <t>FENTANILO 75 MCG/H (12.6MG) PARCHE</t>
  </si>
  <si>
    <t>FENTANILO CITRATO 0.5 MG/10ML AMPOLLA</t>
  </si>
  <si>
    <t>FENTANILO CITRATO 100MCG/H (16.8MG) PARCHE</t>
  </si>
  <si>
    <t>FENTANILO CITRATO 25UG (4.2 MG) PARCHE</t>
  </si>
  <si>
    <t>FENTANILO CITRATO 50UG (8.4 MG) PARCHE</t>
  </si>
  <si>
    <t>FERULA PARA DEDO</t>
  </si>
  <si>
    <t>FEXOFENADINA 30MG /5ML SUSP ORAL FRASCO X 120ML</t>
  </si>
  <si>
    <t>FEXOFENADINA HCL 120 MG TABLETA</t>
  </si>
  <si>
    <t>FEXOFENADINA HCL 180 MG TABLETA</t>
  </si>
  <si>
    <t>FEXOFENADINA HCL 30 MG / 5 ML SUSPENSION ORAL FRASCO X 150 ML</t>
  </si>
  <si>
    <t>FEXOFENADINA HCL 60 MG + FENILEFRINA HCL25 MG TABLETA</t>
  </si>
  <si>
    <t>FIBRINOGENO HUMANO 1 GR POLVO LIOFILIZADO PARA SOLUCION INYECTABLE</t>
  </si>
  <si>
    <t>FIJADOR CITOLOGICO EN SPRAY FRASCO X 160 CC</t>
  </si>
  <si>
    <t>FILGRASTIM 300 MCG / 1 ML SOLUCION INYECTABLE</t>
  </si>
  <si>
    <t>FILGRASTIM 300 MCG SOLUCION INYECTABLE X 0.5 ML</t>
  </si>
  <si>
    <t>FILTRO ANTIBAC DESECHABLE</t>
  </si>
  <si>
    <t>FILTRO BACTERIANO ADULTO</t>
  </si>
  <si>
    <t>FILTRO DESLEUCOCITADOR PARA GLOBULOS</t>
  </si>
  <si>
    <t>FILTRO HIDROFOBICO</t>
  </si>
  <si>
    <t>FILTRO NARIZ DE CAMELLO ADULTO</t>
  </si>
  <si>
    <t>FILTRO PARA SISTEMA PROVOX XTRAFLOW</t>
  </si>
  <si>
    <t>FILTRO RESPIRATORIO PARA VENTILADOR</t>
  </si>
  <si>
    <t>FILTRO SOLAR FOTOESTABLE CREMA TUBO X 60 G</t>
  </si>
  <si>
    <t>FINASTERIDE 5 MG TABLETA</t>
  </si>
  <si>
    <t>FINGOLIMOD 0.5 MG CAPSULA DURA</t>
  </si>
  <si>
    <t>FITOMENADIONA (VITAMINA K1) 10 MG / ML AMPOLLA</t>
  </si>
  <si>
    <t>FITOMENADIONA (VITAMINA K1) 1MG/ML AMPOLLA</t>
  </si>
  <si>
    <t>FITOMENADIONA VIT K 2MG/0.2ML PEDIATRICO AMPOLLA</t>
  </si>
  <si>
    <t>FITOSTIMOLINE GASA X CAJA</t>
  </si>
  <si>
    <t>FLAVOXATO HCL 200 MG TABLETA</t>
  </si>
  <si>
    <t>FLOXACINA CLORHIDRATO 0.3 % + HIDROCORTISONA 1% GOTAS OTICAS FCP 10ML</t>
  </si>
  <si>
    <t>FLUCOCINOLONA ACETONIDO 0.25G GEL TOPICO TUBO X 30G</t>
  </si>
  <si>
    <t>FLUCONAZOL 150 MG CAPSULA</t>
  </si>
  <si>
    <t>FLUCONAZOL 2 MG / ML AMPOLLA X 100 ML</t>
  </si>
  <si>
    <t>FLUCONAZOL 200 MG /ML AMPOLLA X 100 ML</t>
  </si>
  <si>
    <t>FLUCONAZOL 200 MG CAPSULA</t>
  </si>
  <si>
    <t>FLUCONAZOL 50MG/5ML POLVO SUSPENSION FCO X 20 ML</t>
  </si>
  <si>
    <t>FLUCONAZOL 75MG + SECNIDAZOL 1000MG TABLETAS RECUBIERTAS</t>
  </si>
  <si>
    <t>FLUMAZENILO 0.5 MG / 5ML AMPOLLA</t>
  </si>
  <si>
    <t>FLUNARIZINA 10 MG TABLETA</t>
  </si>
  <si>
    <t>FLUNARIZINA 5 MG CAPSULA</t>
  </si>
  <si>
    <t>FLUORESCEINA SODICA 10 % (APLICADOR ESTERIL) TIRAS REACTIVAS</t>
  </si>
  <si>
    <t>FLUOROMETOLONA 0.1% SOLUCION OFTALMICA FCO X 5 ML</t>
  </si>
  <si>
    <t>FLUOROMETOLONA 1% + TETRAHIDROZOLINA HCL 0.025% SUSP OFTALMICA X 5 ML</t>
  </si>
  <si>
    <t>FLUOROURACILO 500 MG/10 ML AMPOLLA</t>
  </si>
  <si>
    <t>FLUOXETINA 20 MG CAPSULA</t>
  </si>
  <si>
    <t>FLUOXETINA 20 MG TABLETA</t>
  </si>
  <si>
    <t>FLUOXETINA 20 MG/5 ML JARABE FCO X 70 ML</t>
  </si>
  <si>
    <t>FLUTAMIDA 250 MG COMPRIMIDO</t>
  </si>
  <si>
    <t>FLUTICASONA 100MCG + UMECLIDINIO 62.5MCG + VILANTEROL 25MCG POLVO PARA INHALACION</t>
  </si>
  <si>
    <t>FLUTICASONA 100MCG + VILANTEROL 25 MCG POLVO PARA INHALACION FCO X 30 DOSIS</t>
  </si>
  <si>
    <t>FLUTICASONA 200 MCG + VILANTEROL 25 MCG POLVO PARA INHALACION FCO X 30 DOSIS</t>
  </si>
  <si>
    <t>FLUTICASONA PROPIONATO 250 MCG SUSPENSION PARA INHALACION ORAL LIBRE DE CFC FRASCO X 60 DOSIS</t>
  </si>
  <si>
    <t>FLUTICASONA PROPIONATO 50 MCG AEROSOL NASAL</t>
  </si>
  <si>
    <t>FLUTICASONA PROPIONATO INHALADOR NASAL 125 MCG</t>
  </si>
  <si>
    <t>FLUVOXAMINA 100 MG TABLETA</t>
  </si>
  <si>
    <t>FOLICO ACIDO 1 MG / ML AMPOLLA</t>
  </si>
  <si>
    <t>FOLICO ACIDO 1 MG TABLETA</t>
  </si>
  <si>
    <t>FOLICO ACIDO 5 MG TABLETA</t>
  </si>
  <si>
    <t>FOLINATO DE CALCIO 50 MG/5 ML AMPOLLA</t>
  </si>
  <si>
    <t>FONDAPARINUX SODICO 2.5 MG/0.5 ML SOLUCION INYECTABLE</t>
  </si>
  <si>
    <t>FONDAPARINUX SODICO 7.5 MG/0.6 ML AMPOLLA</t>
  </si>
  <si>
    <t>FORMOL 30 % FRASCO X 500 ML*</t>
  </si>
  <si>
    <t>FORMOTEROL 6 MCG + BUDESONIDA 200 MCG CAPSULA</t>
  </si>
  <si>
    <t>FORMOTEROL 6 MCG + BUDESONIDA 200 MCG FCO X 120 DOSIS</t>
  </si>
  <si>
    <t>FORMOTEROL 6 MCG + BUDESONIDA 200 MCG FCO X 150 DOSIS</t>
  </si>
  <si>
    <t>FORMOTEROL FUMARATO 6 MCG + BUDESONIDA 100 MCG SUSP NEBULIZAR</t>
  </si>
  <si>
    <t>FORMULA A BASE DE AMINOACIDOS CON HIERRO AA Y DHA LATA POR 400 G</t>
  </si>
  <si>
    <t>FORMULA A BASE DE PROTEINA DE ARROZ INTEGRAL ORGANICO CON AMINOACIDOS SABOR FRUTOS ROJOS FRASCO X 1000G</t>
  </si>
  <si>
    <t>FORMULA A BASE DE PROTEINA DE ARROZ INTEGRAL ORGANICO CON AMINOACIDOS SABOR VAINILLA FRASCO X 1000G</t>
  </si>
  <si>
    <t>FORMULA CON HIERRO GRASAS HMO 2 FL NUCLEOTIDOS DHA Y LUTEINA LATA X 850 G</t>
  </si>
  <si>
    <t>FORMULA INFANTIL EN POLVO PARA NIÑOS DE 0 A 12 MESES BAJA EN LACTOSA Y CON PROBIOTICOS LATA X 360 GR</t>
  </si>
  <si>
    <t>FORMULA INFANTIL HIPOALERGENICA CON HIERRO, DHA, ARA Y SIN LACTOSA DE 0 A 12 MESES LATA X 400 G</t>
  </si>
  <si>
    <t>FORMULA INFANTIL LACTANTES DE 0 A 12 MESES CON HIERRO, NUCLEÓTIDOS, DHA, LUTEÍNA Y EL PREBIÓTICO HMO 2-FL LATA X 820G</t>
  </si>
  <si>
    <t>FORMULA INFANTIL LIQUIDA CON HIERRO PARA LACTANTES DE 0 A 6 MESES CON PREBIOTICO HMO 2-FL, NUCLEOTIDOS, DHA Y LUTEINA FRASCO X 59ML</t>
  </si>
  <si>
    <t>FORMULA INFANTIL PARA LACTANTES CON PROTEINA DE SOYA - DESDE EL NACIMIENTO X 400 GRAMOS</t>
  </si>
  <si>
    <t>FORMULA INFANTIL PARA NIÑOS DE 6 A 24 MESES CON EL PREBIOTICO HMO 2'-FL, NUCLEOTIDOS, DHA Y LUTEINA LATA X 850G</t>
  </si>
  <si>
    <t>FORMULA LACTEA CON HIERRO LATA 400 G</t>
  </si>
  <si>
    <t>FORMULA LACTEA EN POLVO CON PROTEINA HIDROLIZADA PARA LACTANTES A PARTIR DEL 6 MES - ALIMENTO DE REGIMEN ESPECIAL LATA X 400 GRAMOS</t>
  </si>
  <si>
    <t>FORMULA LACTEA EN POLVO CON PROTEINAS HIDROLIZADAS Y HIERRO PARA LACTANTES LATA X 800G</t>
  </si>
  <si>
    <t>FORMULA LACTEA EN POLVO MANEJO DIETETICO DE NIÑOS CON ACIDEMIA METILMALONICA O PROPIONICA LATA X 400 G</t>
  </si>
  <si>
    <t>FORMULA LACTEA EN POLVO PARA EL MANEJO DEL REFLUJO CON AA Y DHA LATA X 850 G</t>
  </si>
  <si>
    <t>FORMULA LÁCTEA PARA EL REFLUJO CON AA Y DHA PARA LACTANTES DE 0 HASTA 12 MESES LATA X 375G</t>
  </si>
  <si>
    <t>FORMULA NUTRICIONAL INFANTIL EN POLVO EXENTA DE GLUCOSA Y GALACTOSA LATA X 400G</t>
  </si>
  <si>
    <t>FORMULA NUTRICIONAL RELACION 4:1 (KETOCAL/NUTRICIA) LATA X 300 G</t>
  </si>
  <si>
    <t>FOSAMPRENAVIR 700 MG TABLETA</t>
  </si>
  <si>
    <t>FOSAPREPITANT 150 MG SOLUCION INYECTABLE</t>
  </si>
  <si>
    <t>FOSFATO DE POTASIO / 10 ML AMPOLLA</t>
  </si>
  <si>
    <t>FOSFATO DE SODIO 216 MG 1 MMOL / ML SOL INY</t>
  </si>
  <si>
    <t>FOSFATO DIB 3.17G + FOSFATO MONO 13.91G SOLUCION RECTAL X 133 ML</t>
  </si>
  <si>
    <t>FOSFATO DIB 6G + FOSFATO MONO 16G SOLUCION RECTAL X 133 ML</t>
  </si>
  <si>
    <t>FOSFATO DIBASICO DE SODIO + FOSFATO MONOBASICO DE POTASIO + FOSFATO MONOSODICO MONOHIDRATO 250 MCG TABLETA</t>
  </si>
  <si>
    <t>FOSFOLIPIDOS - EXTRACTO DE SURFACTANTE PULMONAR BOVINO 105 MG SUSPENSION INTRATRAQUEAL AMPOLLA X 3 ML</t>
  </si>
  <si>
    <t>FOSFOLIPIDOS - EXTRACTO DE SURFACTANTE PULMONAR BOVINO 210 MG SUSPENSION INTRATRAQUEAL AMPOLLA X 6 ML</t>
  </si>
  <si>
    <t>FOSFOLIPIDOS NATURALES SOLUCION INYECTABLE 120MG/1.5ML</t>
  </si>
  <si>
    <t>FOSFOMICINA 1G POLVO LIOFILIZADO PARA RECONSTITUIR A SLN INY</t>
  </si>
  <si>
    <t>FOSFOMICINA 3 G GRANULADO</t>
  </si>
  <si>
    <t>FOSFOMICINA 4 GRAMOS POLVO PARA SOLUCION INYECTABLE</t>
  </si>
  <si>
    <t>FRASCO PATOLOGIA MEDIANO</t>
  </si>
  <si>
    <t>FRASCO PATOLOGIA PEQUEÑO</t>
  </si>
  <si>
    <t>FRASCO RECOLECTOR DE ORINA X 120 ML</t>
  </si>
  <si>
    <t>FRASCO RECOLECTOR DE ORINA X 60 ML</t>
  </si>
  <si>
    <t>FREKA MIX BOLSAS 1000 ML REF B2859001BOLSA PARA MESCLA DE SOLUCIONES</t>
  </si>
  <si>
    <t>FULVESTRANT 250MG/5ML SOLUCION INYECTABLE</t>
  </si>
  <si>
    <t>FUMARATO FERROSO + CIANOCOBALAMINA + ACIDO FOLICO + ACIDO ASCORBICO</t>
  </si>
  <si>
    <t>FUMARATO FERROSO +ACIDO FOLICO + ACIDO ASCORBICO</t>
  </si>
  <si>
    <t>FURAZOLIDONA 100 MG TABLETA</t>
  </si>
  <si>
    <t>FURAZOLIDONA 50MG/15ML SUSPENSION FCO X 120 ML</t>
  </si>
  <si>
    <t>FUROATO DE FLUTICASONA SPRAY NASAL FCOX120 DOSIS</t>
  </si>
  <si>
    <t>FUROATO DE MOMETASONA 0.1G + ACIDO SALICILICO 1.5G LOCION TOPICA X 120 ML</t>
  </si>
  <si>
    <t>FUROATO DE MOMETASONA 0.1G + ACIDO SALICILICO 1.5G LOCION TOPICA X 60 ML</t>
  </si>
  <si>
    <t>FUROSEMIDA 20 MG / 2ML AMPOLLA</t>
  </si>
  <si>
    <t>FUROSEMIDA 20 MG/2 ML SOLUCION INYECTABLE</t>
  </si>
  <si>
    <t>FUROSEMIDA 40 MG TABLETA</t>
  </si>
  <si>
    <t>FUSIDICO 2G + KETOCONAZOL 2G + DEXAMETASONA 0.04G CREMA TOPICA TUBO X 20G</t>
  </si>
  <si>
    <t>GABAPENTIN 300 MG CAPSULA</t>
  </si>
  <si>
    <t>GABAPENTIN 400 MG CAPSULA</t>
  </si>
  <si>
    <t>GABAPENTIN 600 MG TABLETA</t>
  </si>
  <si>
    <t>GABAPENTIN 800 MG TABLETA</t>
  </si>
  <si>
    <t>GADOBUTROL 1.0 MMOL/ML SOLUCION INYECTABLE EN VIAL</t>
  </si>
  <si>
    <t>GALANTAMINA 16 MG CAPSULA</t>
  </si>
  <si>
    <t>GALANTAMINA 4 MG / ML SOLUCION ORAL FRASCO X 100 ML</t>
  </si>
  <si>
    <t>GALANTAMINA 8 MG TABLETA</t>
  </si>
  <si>
    <t>GALLETA COLOSTOMIA 45 MM BLANDA</t>
  </si>
  <si>
    <t>GALLETA COLOSTOMIA 45 MM DURA</t>
  </si>
  <si>
    <t>GALLETA COLOSTOMIA 57 MM BLANDA</t>
  </si>
  <si>
    <t>GALLETA COLOSTOMIA 70 MM BLANDA</t>
  </si>
  <si>
    <t>GALLETA COLOSTOMIA 70 MM DURA</t>
  </si>
  <si>
    <t>GALLETA COLOSTOMIA DURA 57 MM</t>
  </si>
  <si>
    <t>GALLETA COLOSTOMIA NEONATAL 32 MM</t>
  </si>
  <si>
    <t>GALLETA O BARRERA DE COLOSTOMIA 100 MM</t>
  </si>
  <si>
    <t>GAMMAGLOBULINA HUMANA 800 MG SOLUCION PARENTERAL AMPOLLA X 5 ML</t>
  </si>
  <si>
    <t>GANCICLOVIR 1.5MG/G GEL OFTALMICO TUBO X 5G</t>
  </si>
  <si>
    <t>GANCICLOVIR 500 MG POLVO PARA INFUSION I.V</t>
  </si>
  <si>
    <t>GASA ABSORBENTE HOSPITALARIA (91.5 CM X 91.5 M) 36 IN X 100 YARDAS X ROLLO</t>
  </si>
  <si>
    <t>GASA ABSORBENTE HOSPITALARIA ROLLO 1X100 YARDAS</t>
  </si>
  <si>
    <t>GASA DOBALDA ESTERIL 45 CM X 90 CM PAQUETE X 5</t>
  </si>
  <si>
    <t>GASA ESTERIL 8PLY 4*4 IN 10 x 10 SOBRE X 5 UND</t>
  </si>
  <si>
    <t>GASA ESTERIL 8PLY 4*4 IN 10 X 10 SOBRE X UND</t>
  </si>
  <si>
    <t>GASA ESTERIL CIRUGIA 10 X 10CM 4PLY POR SOBRE X 5</t>
  </si>
  <si>
    <t>GASA ESTERIL CIRUGIA 10X10 32PLY SOBX10</t>
  </si>
  <si>
    <t>GASA ESTERIL CIRUGIA 10X10 32PLY SOBX5</t>
  </si>
  <si>
    <t>GASA ESTERIL CIRUGIA 7.5 X 7.5 4PLY POR SOBRE X 2</t>
  </si>
  <si>
    <t>GASA ESTERIL CIRUGIA 7.5 X 7.5 4PLY POR SOBRE X 5</t>
  </si>
  <si>
    <t>GASA ESTERIL CIRUGIA 7.5 X 7.5 4PLY X GASA</t>
  </si>
  <si>
    <t>GASA ESTERIL CIRUGIA CON ELEMENTO R.O 4 X 4 16 PLY X UND</t>
  </si>
  <si>
    <t>GASA ESTERIL NO TEJIDA PARA CURACION 4 PY 2 IN X 2 IN (5.0 CM X 5.0 CM)</t>
  </si>
  <si>
    <t>GASA NO ESTERIL 7.5CM X 7.5CM PAQ X 5 UDS</t>
  </si>
  <si>
    <t>GASA PRECORTADA SENC 7.5X7.5 PAQUETE X 200</t>
  </si>
  <si>
    <t>GASA TIPO HOSPITALARIO 0,90 YD X 0,90 MT</t>
  </si>
  <si>
    <t>GATIFLOXACINA 3 MG + ACETATO DE PREDNISOLONA 10 MG SUSPENSION OFTALMICA FRASCO X 5 ML</t>
  </si>
  <si>
    <t>GATIFLOXACINA 3 MG + ACETATO DE PREDNISOLONA 10 MG SUSPENSION OFTALMICA FRASCO X 6 ML</t>
  </si>
  <si>
    <t>GATIFLOXACINA 5 MG/ML SOLUCION OFTALMICA FRASCO X 5 ML</t>
  </si>
  <si>
    <t>GEFITINIB 250 MG TABLETA</t>
  </si>
  <si>
    <t>GEL ANTIBACTERIAL BOLSA X 500 ML</t>
  </si>
  <si>
    <t>GEL ANTIBACTERIAL BOLSA X 850 ML</t>
  </si>
  <si>
    <t>GEL ANTIBACTERIAL CON VITAMINAS A Y E MAS EMOLIENTES FRASCO X 135 ML</t>
  </si>
  <si>
    <t>GEL ANTIBACTERIAL FRASCO X 300 ML</t>
  </si>
  <si>
    <t>GEL ANTIBACTERIAL PARA MANOS FRASCO X 950ML</t>
  </si>
  <si>
    <t>GEL ANTIBACTERIAL X FRASCO 120 ML</t>
  </si>
  <si>
    <t>GEL CONDUCTOR DE SONIDO FRASCO X 250 CC</t>
  </si>
  <si>
    <t>GEL CONDUCTOR DE ULTRASONIDO GALON X 3800 ML</t>
  </si>
  <si>
    <t>GEL HIDROACTIVO TUBO X 15 GR</t>
  </si>
  <si>
    <t>GEL REFRESCANTE Y CALMANTE PARA PIERNAS TUBO X 50ML</t>
  </si>
  <si>
    <t>GEMCITABINA 1 G AMPOLLA</t>
  </si>
  <si>
    <t>GEMCITABINA 200 MG POLVO LIOFILIZADO PARA RECONSTITUIR A SOLUCION INYECTABLE</t>
  </si>
  <si>
    <t>GEMFIBROZILO 600 MG TABLETA</t>
  </si>
  <si>
    <t>GEMFIBROZILO 900 MG TABLETA</t>
  </si>
  <si>
    <t>GENTAMICINA 0.1 % CREMA TOPICA TUBO X 40 G</t>
  </si>
  <si>
    <t>GENTAMICINA 0.3 G UNGUENTO OFTALMICO TUBO X 10 G</t>
  </si>
  <si>
    <t>GENTAMICINA 0.3% UNGUENTO OFTALMICO TUBO X 5 G</t>
  </si>
  <si>
    <t>GENTAMICINA 120 MG/2 ML SOLUCION INYECTABLE</t>
  </si>
  <si>
    <t>GENTAMICINA 160 MG / 2 ML AMPOLLA</t>
  </si>
  <si>
    <t>GENTAMICINA 3 MG/ML SOLUCION OFTALMICA FCO X 10 ML</t>
  </si>
  <si>
    <t>GENTAMICINA 3 MG/ML SOLUCION OFTALMICA FRASCO X 6 ML</t>
  </si>
  <si>
    <t>GENTAMICINA 40 MG / ML AMPOLLA</t>
  </si>
  <si>
    <t>GENTAMICINA 80 MG/2 ML AMPOLLA</t>
  </si>
  <si>
    <t>GINKGO BILOBA 40 MG TABLETA</t>
  </si>
  <si>
    <t>GINKGO BILOBA 80 MG TABLETA</t>
  </si>
  <si>
    <t>GLATIRAMERO 40 MG / ML SOLUCION INYECTABLE</t>
  </si>
  <si>
    <t>GLIBENCLAMIDA 5 MG TABLETA</t>
  </si>
  <si>
    <t>GLICERINA 2.3896 G SUPOSITORIO ADULTO</t>
  </si>
  <si>
    <t>GLICERINA CARBONATADA FRASCO X 30 CC</t>
  </si>
  <si>
    <t>GLICERINA PARA DEPOSITAR AMALGAMA FCO X 500 ML</t>
  </si>
  <si>
    <t>GLICINA AL 1.5 % SLN UROLOGICA PARA IRRIGAR X 3000ML</t>
  </si>
  <si>
    <t>GLICOPIRRONIO BROMURO 50 MCG CAPSULA</t>
  </si>
  <si>
    <t>GLIMEPIRIDA 2 MG + METFORMINA CLORHIDRATO 1000 MG TABLETA</t>
  </si>
  <si>
    <t>GLIMEPIRIDA 2 MG + METFORMINA HCL 500 MG TABLETA</t>
  </si>
  <si>
    <t>GLIMEPIRIDA 2 MG TABLETA</t>
  </si>
  <si>
    <t>GLIMEPIRIDA 4 MG + METFORMINA CLORHIDRATO 1000 MG TABLETA</t>
  </si>
  <si>
    <t>GLIMEPIRIDA 4 MG TABLETA</t>
  </si>
  <si>
    <t>GLUCAGON HCL BIOSINTETICO 1MG/ML (1 UI) AMP</t>
  </si>
  <si>
    <t>GLUCONATO DE CLORHEXIDINA 10 G (2%) JABON QUIRURGICO ANTISEPTICO BOLSA X 850 ML</t>
  </si>
  <si>
    <t>GLUCONATO DE CLORHEXIDINA 4 G (4%) JABON QUIRURGICO ANTISEPTICO BOLSA X 500 ML</t>
  </si>
  <si>
    <t>GLUCONATO DE POTASIO 31.2 % ELIXIR FRASCO X 180 ML</t>
  </si>
  <si>
    <t>GLUCOSAMINA 1500 MG + CONDROITINA 1200 MG + METILSULFONILMETANO 2400 MG POLVO PARA RECONSTITUIR SOLUCION ORAL</t>
  </si>
  <si>
    <t>GLUCOSAMINA 750MG + CONDROITINA 600MG + METILSULFONILMETANO 250MG TABLETAS DE LIB RETARDADA</t>
  </si>
  <si>
    <t>GLUCOSAMINA SULFATO 500 MG CAPSULA</t>
  </si>
  <si>
    <t>GLUTAPAK-R SOBRE X 15 G</t>
  </si>
  <si>
    <t>GLUTARALDEHIDO ACTIVO 2% FRASCO X 4 LITROS</t>
  </si>
  <si>
    <t>GLUTARALDEHIDO ACTIVO GALON X 3785 ML</t>
  </si>
  <si>
    <t>GLUTARALDEHIDO AL 2% FRASCO X 1 LITRO</t>
  </si>
  <si>
    <t>GOLIMUMAB 50 MG SOLUCION INYECTABLE EN PLUMA PRECARGADA</t>
  </si>
  <si>
    <t>GOLIMUMAB 50 MG SOLUCION INYECTABLE EN VIAL</t>
  </si>
  <si>
    <t>GORRO DESECHABLE CON RESORTE TIPO ORUGA</t>
  </si>
  <si>
    <t>GOSERELINA ACETATO 10.8 MG AMPOLLA</t>
  </si>
  <si>
    <t>GOSERELINA ACETATO 3.6 MG AMPOLLA</t>
  </si>
  <si>
    <t>GRAPADORA CIRCULAR CIRUGIA HEMORROIDAL</t>
  </si>
  <si>
    <t>GRAPADORA CIRCULAR CURVA 33 MM</t>
  </si>
  <si>
    <t>GRAPADORA CIRCULAR CURVA DE 29 MM</t>
  </si>
  <si>
    <t>GRAPADORA CIRCULAR DE 21 MM</t>
  </si>
  <si>
    <t>GRAPADORA LINEAL CORTANTE 55 MM</t>
  </si>
  <si>
    <t>GRAZOPREVIR 100MG + ELBASVIR 50MG TABLETAS</t>
  </si>
  <si>
    <t>GUANTE CIRUJANO N 6</t>
  </si>
  <si>
    <t>GUANTE CIRUJANO N 6 1/2</t>
  </si>
  <si>
    <t>GUANTE CIRUJANO N 7</t>
  </si>
  <si>
    <t>GUANTE CIRUJANO N 7 1/2</t>
  </si>
  <si>
    <t>GUANTE CIRUJANO N 8</t>
  </si>
  <si>
    <t>GUANTE CIRUJANO N 8 1/2</t>
  </si>
  <si>
    <t>GUANTE DE NITRILO PARA EXAMEN TALLA L</t>
  </si>
  <si>
    <t>GUANTE DE VINILO TALLA L</t>
  </si>
  <si>
    <t>GUANTE DE VINILO TALLA M</t>
  </si>
  <si>
    <t>GUANTE DE VINILO TALLA S</t>
  </si>
  <si>
    <t>GUANTE ESTERIL DE NITRILO N 6.5</t>
  </si>
  <si>
    <t>GUANTE ESTERIL DE NITRILO N 7.0</t>
  </si>
  <si>
    <t>GUANTE ESTERIL DE NITRILO N 7.5</t>
  </si>
  <si>
    <t>GUANTE ESTERIL DE NITRILO N 8.0</t>
  </si>
  <si>
    <t>GUANTE EXAMEN DE LATEX TALLA L</t>
  </si>
  <si>
    <t>GUANTE EXAMEN DE LATEX TALLA M</t>
  </si>
  <si>
    <t>GUANTE EXAMEN DE LATEX TALLA S</t>
  </si>
  <si>
    <t>GUANTE EXAMEN DE LATEX TALLA XS</t>
  </si>
  <si>
    <t>GUANTES DE NITRILO PARA EXAMEN TALLA M</t>
  </si>
  <si>
    <t>GUANTES DE NITRILO PARA EXAMEN TALLA S</t>
  </si>
  <si>
    <t>GUARDIAN DE SEGURIDAD 0.3 LITROS</t>
  </si>
  <si>
    <t>GUARDIAN DE SEGURIDAD 0.5 LITROS</t>
  </si>
  <si>
    <t>GUARDIAN DE SEGURIDAD 1 LITRO</t>
  </si>
  <si>
    <t>GUARDIAN DE SEGURIDAD 1.5 LITROS</t>
  </si>
  <si>
    <t>GUARDIAN DE SEGURIDAD 2.9 LITROS</t>
  </si>
  <si>
    <t>GUARDIAN DE SEGURIDAD 22.7 - 23 LITROS</t>
  </si>
  <si>
    <t>GUARDIAN DE SEGURIDAD 7.6 - 8 LITROS</t>
  </si>
  <si>
    <t>GUAYACOLATO DE GLICERILO 2G/100ML + BROMHEXINA 40MG/100ML SOLUCION ORAL FCO X 120ML</t>
  </si>
  <si>
    <t>GUAYACOLATO DE GLICERILO 2G/100ML + CARBOCISTEINA 3G/100ML SOLUCION ORAL FCO X 180ML</t>
  </si>
  <si>
    <t>GUAYACOLATO DE GLICERILO JARABE FRASCO X 120 ML</t>
  </si>
  <si>
    <t>GUIA DE ALTO RENDIMIENTO</t>
  </si>
  <si>
    <t>GUIA HIDROFILICA 0.035 X 150CM</t>
  </si>
  <si>
    <t>GUIA MALEABLE PEDIATRICA PARA TUBO ENDOTRAQUEAL 6FR</t>
  </si>
  <si>
    <t>GUIA O ESTILETE PARA ENTUBACION ADULTO N 14</t>
  </si>
  <si>
    <t>GUIA O ESTILETE PARA ENTUBACION PEDIATRIC 6 FR</t>
  </si>
  <si>
    <t>GUIA O ESTILETE PARA ENTUBACION PEDIATRICA N 10</t>
  </si>
  <si>
    <t>GUIAS ZIPWIER HIDROFILICAS 0.035 CM X 150 CM REF M006630222B1</t>
  </si>
  <si>
    <t>GUSELKUMAB 100MG/ML SOLUCION INYECTABLE JERINGA PRELLENADA X 1ML</t>
  </si>
  <si>
    <t>HALOPERIDOL 10 MG TABLETA</t>
  </si>
  <si>
    <t>HALOPERIDOL 2 MG /ML SOLUCION ORAL FRASCO X 20 ML</t>
  </si>
  <si>
    <t>HALOPERIDOL 2 MG/ML SOLUCION ORAL FRASCO X 15 ML</t>
  </si>
  <si>
    <t>HALOPERIDOL 5 MG TABLETA</t>
  </si>
  <si>
    <t>HEMOCLIP TITANIO HORIZON SMALL ROJO REF HZ1205</t>
  </si>
  <si>
    <t>HEMOSTATICO ABSORBIBLE 2.5 X 5.1</t>
  </si>
  <si>
    <t>HEMOSTATICO ABSORBIBLE 4 X 8</t>
  </si>
  <si>
    <t>HEMOSTATICO ABSORBIBLE 5.1 X 10.2</t>
  </si>
  <si>
    <t>HEMOSTATICO MATRIX</t>
  </si>
  <si>
    <t>HEPARINA + ALANTONINA GEL TOPICO TUBO X 20 G</t>
  </si>
  <si>
    <t>HEPARINA SODICA 5000 UI / ML AMPOLLA X 5ML</t>
  </si>
  <si>
    <t>HERRAMIENTA LEGEND 10CM BALON DIAMANTADO 5MM</t>
  </si>
  <si>
    <t>HERRAMIENTA LEGEND 10CM BALON ESTRIADO 5MM</t>
  </si>
  <si>
    <t>HEXAHIDROBENZOATO DE ESTRADIOL 5 MG AMPOLLA</t>
  </si>
  <si>
    <t>HIALURONATO DE SODIO 0.4 % SOLUCION OFTALMICA FRASCO X 5 ML</t>
  </si>
  <si>
    <t>HIALURONATO DE SODIO 0.4% SOLUCION OFTALMICA FRACO X 15 ML</t>
  </si>
  <si>
    <t>HIALURONATO DE SODIO 2 MG SOLUCION OFTALMICA FRASCO X 10 ML</t>
  </si>
  <si>
    <t>HIALURONATO DE SODIO 20 MG / 2 ML SLN INYECTABLE</t>
  </si>
  <si>
    <t>HIALURONATO DE SODIO 25MG/2.5 ML AMPOLLA</t>
  </si>
  <si>
    <t>HIALURONATO DE SODIO 4 MG/ML OFTAL X20 DOSIS</t>
  </si>
  <si>
    <t>HIALURONATO DE SODIO 4 MG/ML SOLUCION OFTALMICA X 10ML</t>
  </si>
  <si>
    <t>HIALURONIDASA 150 U.I. VIAL</t>
  </si>
  <si>
    <t>HIDROCLOROTIAZIDA 25 MG TABLETA</t>
  </si>
  <si>
    <t>HIDROCLOROTIAZIDA 50 MG TABLETA</t>
  </si>
  <si>
    <t>HIDROCODONA 10 MG + NAPROXENO 250 MG TABLETA</t>
  </si>
  <si>
    <t>HIDROCODONA 5MG + NAPROXENO 250MG TABLETAS</t>
  </si>
  <si>
    <t>HIDROCODONA BITARTRATO 5 MG + IBUPROFENO 200 MG TABLETA</t>
  </si>
  <si>
    <t>HIDROCORTISONA (ACETATO) 1% CREMA TUBO X 15 G</t>
  </si>
  <si>
    <t>HIDROCORTISONA 0.28 G + LIDOCAINA 5 G UNGÜENTO TUBO X 10 G</t>
  </si>
  <si>
    <t>HIDROCORTISONA 0.28 G+LIDOCAINA 5 G UNGÜENTO (LIDOPROCTO / ROPSOHN) TUBO X 20 G</t>
  </si>
  <si>
    <t>HIDROCORTISONA 0.5% LOCION FRASCO X 30 ML</t>
  </si>
  <si>
    <t>HIDROCORTISONA 1 G + NITRATO DE MICONAZOL 2 G CREMA TUBO X 30 GRAMOS</t>
  </si>
  <si>
    <t>HIDROCORTISONA 10 MG TABLETA</t>
  </si>
  <si>
    <t>HIDROCORTISONA 100 MG / 2 ML AMPOLLA</t>
  </si>
  <si>
    <t>HIDROCORTISONA 100 MG AMPOLLA</t>
  </si>
  <si>
    <t>HIDROCORTISONA 1G + BENZOCAINA 2G UNGUENTO TUBO X 20 G</t>
  </si>
  <si>
    <t>HIDROCORTISONA 5 MG TABLETA</t>
  </si>
  <si>
    <t>HIDROGEL TRANSPARENTE Y AMORFO TUBO X 15 G</t>
  </si>
  <si>
    <t>HIDROGEL TRANSPARENTE Y AMORFO TUBO X 25 G</t>
  </si>
  <si>
    <t>HIDROMORFONA HCL 2.5MG TABLETA</t>
  </si>
  <si>
    <t>HIDROMORFONA HCL AMPOLLA 2 MG / ML</t>
  </si>
  <si>
    <t>HIDROQUINONA 4 % CREMA TOPICA TUBO X 30 G</t>
  </si>
  <si>
    <t>HIDROQUINONA 4 G + TRETINOINA (ACIDO RETINOICO) 0.05 G EMULSION TOPICA TUBO X 15 GRAMOS</t>
  </si>
  <si>
    <t>HIDROSMINA 200 MG CAPSULA</t>
  </si>
  <si>
    <t>HIDROXICINA HCL 0.25% JARABE FRASCO X 120 ML</t>
  </si>
  <si>
    <t>HIDROXICINA HCL 0.25% SOLUCION ORAL FRASCO X 15 ML</t>
  </si>
  <si>
    <t>HIDROXICINA HCL 100 MG / 2 ML AMPOLLA</t>
  </si>
  <si>
    <t>HIDROXICINA HCL 25 MG TABLETA</t>
  </si>
  <si>
    <t>HIDROXICINA HCL 50 MG TABLETA</t>
  </si>
  <si>
    <t>HIDROXICLOROQUINA SULFATO 200 MG TABLETA</t>
  </si>
  <si>
    <t>HIDROXICLOROQUINA SULFATO 400 MG TABLETA</t>
  </si>
  <si>
    <t>HIDROXIDO DE MAGNESIO SUSPENSIÓN FCO X 360 ML</t>
  </si>
  <si>
    <t>HIDROXIDO DE MAGNESIO SUSPENSION ORAL FCO X 120 ML</t>
  </si>
  <si>
    <t>HIDROXIPROGESTERONA CAPROATO 250 MG/ML SOLUCION INYECTABLE</t>
  </si>
  <si>
    <t>HIDROXIPROPILMETILCELULOSA 0.3% SOLUCION OFTALMICA FRASCO X 15 ML</t>
  </si>
  <si>
    <t>HIDROXIPROPILMETILCELULOSA 2.5 % SOLUCION OFTALMICA FRASCO X 15 ML</t>
  </si>
  <si>
    <t>HIDROXIPROPILMETILCELULOSA 3 MG + DEXTRAN 70 1 MG SOLUCION OFTALMICA FRASCO X 15 ML</t>
  </si>
  <si>
    <t>HIDROXIPROPILMETILCELULOSA OFT CAJA X 32</t>
  </si>
  <si>
    <t>HIDROXYUREA 500 MG CAPSULA</t>
  </si>
  <si>
    <t>HIERRO (FERROSO) SULFATO 2.5 % SOLUCION ORAL FRASCO X 120 ML</t>
  </si>
  <si>
    <t>HIERRO (FERROSO) SULFATO 200 MG TABLETA</t>
  </si>
  <si>
    <t>HIERRO (FERROSO) SULFATO 25% GOTAS ORAL FCO X 20 ML</t>
  </si>
  <si>
    <t>HIERRO (FERROSO) SULFATO 300 MG TABLETA</t>
  </si>
  <si>
    <t>HIERRO (FERROSO) SULFATO ANHIDRO 100 MG TABLETA</t>
  </si>
  <si>
    <t>HIERRO 100MG + ACIDO FOLICO 1MG TABLETAS</t>
  </si>
  <si>
    <t>HIERRO 50 MG/ML SOLUCION INYECTABLE x10</t>
  </si>
  <si>
    <t>HIERRO ELEMENTAL 30 MG + ACIDO FOLICO 1 MG CAPSULA BLANDA</t>
  </si>
  <si>
    <t>HIERRO FERROSO+ACIDO FOLICO+ACIDO ASCORBICO TABLETA</t>
  </si>
  <si>
    <t>HILADILLA ROLLO/CARRETA X 100 METROS</t>
  </si>
  <si>
    <t>HILANO G-F (HILANO A: HILANO B 9:1) 48 MG SUSPENSION INTRA-ARTICULAR</t>
  </si>
  <si>
    <t>HIOSCINA N- BUTIL BROMURO 20 MG/ML AMPOLLA</t>
  </si>
  <si>
    <t>HIOSCINA N-B BROMURO 20 MG + DIPIRONA 2.5 G SOLUCION INYECTABLE</t>
  </si>
  <si>
    <t>HIOSCINA N-B BROMURO 20 MG+DIPIRONA 2.5 GR AMPOL</t>
  </si>
  <si>
    <t>HIOSCINA N-BUTIL BROMURO 10 MG GRAGEAS</t>
  </si>
  <si>
    <t>HIOSCINA N-BUTIL BROMURO 10 MG TABLETA</t>
  </si>
  <si>
    <t>HIOSCINA N-BUTILBROM+IBUPROFENO</t>
  </si>
  <si>
    <t>HIOSCINA N-BUTILBROMURO 20 MG + IBUPROFENO 400 MG TABLETA</t>
  </si>
  <si>
    <t>HIPOCLORITO DE SODIO 5% GARRAFA X 4000 ML</t>
  </si>
  <si>
    <t>HIPOCLORITO SODIO EFERVECENTES R:SPW50 FCO X 50 TAB</t>
  </si>
  <si>
    <t>HUMIDIFICADOR DE OXIGENO 400 ML</t>
  </si>
  <si>
    <t>HUMIDIFICADOR DE OXIGENO A BURBUJA 350 CC</t>
  </si>
  <si>
    <t>HUMIDIFICADOR TRAQUEOSTOMIA</t>
  </si>
  <si>
    <t>IBRUTINIB 140 MG CAPSULA (IMBRUVICA)</t>
  </si>
  <si>
    <t>IBUPROFENO 100MG/5ML SUSPENSION FRASCO X 120 ML</t>
  </si>
  <si>
    <t>IBUPROFENO 10MG/2ML AMPOLLA</t>
  </si>
  <si>
    <t>IBUPROFENO 200 MG + METOCARBAMOL 500 MG TABLETA</t>
  </si>
  <si>
    <t>IBUPROFENO 200MG + CODEINA 30MG TABLETAS</t>
  </si>
  <si>
    <t>IBUPROFENO 400 MG TABLETA</t>
  </si>
  <si>
    <t>IBUPROFENO 400MG + DEXTRO 15MG+ FENILEFRINA 10 MG + LEVOCETIRICINA 2,5 MG CAP BLANDA</t>
  </si>
  <si>
    <t>IBUPROFENO 400MG + METOCARBAMOL 500MG TABLETAS</t>
  </si>
  <si>
    <t>IBUPROFENO 400MG + TIOCOLCHICOSIDO 4MG CAPSULA DURA</t>
  </si>
  <si>
    <t>IBUPROFENO 600 MG + TIOCOLCHICOSIDO 8 MG TABLETA</t>
  </si>
  <si>
    <t>IBUPROFENO 600 MG TABLETA</t>
  </si>
  <si>
    <t>IBUPROFENO 800 MG TABLETA</t>
  </si>
  <si>
    <t>IDARUBICINA 10 MG AMPOLLA X 10 ML</t>
  </si>
  <si>
    <t>ILOPROST 10MCG / 2ML SOLUCION PARA INHALAR P/NEB</t>
  </si>
  <si>
    <t>IMATINIB 100 MG COMPRIMIDOS</t>
  </si>
  <si>
    <t>IMATINIB 400 MG COMPRIMIDOS</t>
  </si>
  <si>
    <t>IMIGLUCERASA 400 U POLVO LIOFILIZADO</t>
  </si>
  <si>
    <t>IMIPENEM 500 MG + CILASTATINA 500 MG AMPOLLA</t>
  </si>
  <si>
    <t>IMIPRAMINA HCL 10 MG TABLETA</t>
  </si>
  <si>
    <t>IMIPRAMINA HCL 25 MG TABLETA</t>
  </si>
  <si>
    <t>IMIQUIMOD 5 G CREMA TUBO X 5 GRAMOS</t>
  </si>
  <si>
    <t>IMPLANTE DE COLAGENO DURAMADRE 12.5CM X 10CM (5X4)</t>
  </si>
  <si>
    <t>INCENTIVO RESPIRATORIO 3 ESFERAS</t>
  </si>
  <si>
    <t>INCENTIVO RESPIRATORIO DE FLUJO</t>
  </si>
  <si>
    <t>INCENTIVO RESPIRATORIO DOBLE FASE</t>
  </si>
  <si>
    <t>INCENTIVO RESPIRATORIO VOLUMETRICO</t>
  </si>
  <si>
    <t>INDACATEROL 110 MCG + GLICOPIRRONIO 50 MCG CAPSULA</t>
  </si>
  <si>
    <t>INDACATEROL 150 MCG POLVO EN CÁPSULA PARA INHALACION</t>
  </si>
  <si>
    <t>INDAPAMIDA 1.5 MG COMPRIMIDO</t>
  </si>
  <si>
    <t>INDAPAMIDA 2.5 MG TABLETA</t>
  </si>
  <si>
    <t>INDICADOR BIOLOGICO DE LECTURA RAPIDA CAJA X 30</t>
  </si>
  <si>
    <t>INDICADOR BIOLOGICO DE LECTURA RAPIDA CAJA X 50 UNIDADES</t>
  </si>
  <si>
    <t>INDICADOR QUIMICO CAJA X 240 TIRILLAS*</t>
  </si>
  <si>
    <t>INDICADOR QUIMICO CAJA X 250 UNI</t>
  </si>
  <si>
    <t>INDICADOR VAPOR CAJA X 50</t>
  </si>
  <si>
    <t>INDOMETACINA 25 MG CAPSULA BLANDA</t>
  </si>
  <si>
    <t>INFLIXIMAB 100 MG POLVO LIOFILIZADO PARA RECONSTITUIR A SOLUCION INYECTABLE</t>
  </si>
  <si>
    <t>INFUSOR DE LIQUIDOS 500-1000 ML DESECHABLE</t>
  </si>
  <si>
    <t>INFUSOR DE LIQUIDOS 500-1000 ML RE-UTILIZABLE</t>
  </si>
  <si>
    <t>INFUSOR DE LIQUIDOS GRAN VOLUMEN LV5 5ML/H MAXIMA CAPACIDAD 300ML</t>
  </si>
  <si>
    <t>INHALOCAMARA ADULTO</t>
  </si>
  <si>
    <t>INHALOCAMARA PEDIATRICA</t>
  </si>
  <si>
    <t>INHIBIDOR DE C1 HUMANO 500UI POLVO LIOFILIZADO EN VIAL</t>
  </si>
  <si>
    <t>INMUNOGLOBULINA ANTI HEPATITIS B 100UI AMPOLLA</t>
  </si>
  <si>
    <t>INMUNOGLOBULINA ANTITIMOCITOS 25MG AMPOLLA</t>
  </si>
  <si>
    <t>INMUNOGLOBULINA HUMANA 5 G/100 ML SOLUCION INYECTABLE</t>
  </si>
  <si>
    <t>INMUNOGLOBULINA IGG + INMUNOGLOBULINA IGM + INMUNOGLOBULINA IGA SOLUCION INYECTABLE AMP X 100ML</t>
  </si>
  <si>
    <t>INMUNUGLOBULINA HUMANA ENRIQUECIDA CON IGM 5% (2.5 G) AMPOLLA X 50 ML</t>
  </si>
  <si>
    <t>INSAPONIFICABLES PERSEA GRATISSIMA 100 MG + GLISINA 200 MG CAPSULA</t>
  </si>
  <si>
    <t>INSULINA ASPARTA 100 UI AMPOLLA X 10 ML</t>
  </si>
  <si>
    <t>INSULINA ASPARTA 100 UI AMPOLLA X 3 ML</t>
  </si>
  <si>
    <t>INSULINA DEGLUBEC 100 UI SOLUCION INYECTABLE</t>
  </si>
  <si>
    <t>INSULINA DEGLUDEC 100 UI/ML + LIRAGLUTIDA 3.6 MG/ML SOLUCION INYECTABLE PLUMA PRELLENADA X 3 ML</t>
  </si>
  <si>
    <t>INSULINA DETERMIR 100 UI / ML PLUMA X 3 ML</t>
  </si>
  <si>
    <t>INSULINA GLARGINA 100 UI / ML AMPOLLA X 10 ML</t>
  </si>
  <si>
    <t>INSULINA GLARGINA 100 UI SOLUCION INYECTABLE KWIK PEN X 3 ML</t>
  </si>
  <si>
    <t>INSULINA GLARGINA 100 UI/ML + LIXISENATIDA 33 MCG/ML SOLUCION INYECTABLE PEN X 3 ML</t>
  </si>
  <si>
    <t>INSULINA GLARGINA 100 UI/ML + LIXISENATIDA 50 MCG/ML SOLUCION INYECTABLE PEN X 3 ML</t>
  </si>
  <si>
    <t>INSULINA GLARGINA 100 UI/ML AMPOLLA X 3ML PEN</t>
  </si>
  <si>
    <t>INSULINA GLARGINA 100 UI/ML CARTUCHO X 3ML</t>
  </si>
  <si>
    <t>INSULINA GLARGINA 300 UI / ML SOLUCION INYECTABLE - LAPICERA / PLUMA</t>
  </si>
  <si>
    <t>INSULINA GLULISINA 100 UI / ML AMPOLLA</t>
  </si>
  <si>
    <t>INSULINA GLULISINA 100 UI / ML CARTUCHO</t>
  </si>
  <si>
    <t>INSULINA GLULISINA 100 UI / ML PEN</t>
  </si>
  <si>
    <t>INSULINA HUMANA 100 UI AMPOLLA X 10 ML</t>
  </si>
  <si>
    <t>INSULINA HUMANA R 100 UI/ML AMPOLLA X 10 ML</t>
  </si>
  <si>
    <t>INSULINA LISPRO 100 U I / ML AMPOLLA</t>
  </si>
  <si>
    <t>INSULINA LISPRO 100UI/ML PLUMA X 3ML</t>
  </si>
  <si>
    <t>INSULINA ZINC HUMANA R 100 UI /ML AMPOLLA X10ML</t>
  </si>
  <si>
    <t>INSULINA ZINC NPH 100 UI / ML AMPOLLA X 10 ML</t>
  </si>
  <si>
    <t>INSULINA ZINC NPH 100 UI / ML CARTUCHO X 3 ML</t>
  </si>
  <si>
    <t>INTEGRADOR QUIMICO PARA VAPOR</t>
  </si>
  <si>
    <t>INTERFERON BETA 1B 0.25 MG</t>
  </si>
  <si>
    <t>IOHEXOL 300 MG/ 100 ML AMPOLLA</t>
  </si>
  <si>
    <t>IOHEXOL 300 MG/50 ML AMPOLLA</t>
  </si>
  <si>
    <t>IOPAMIDOL 612.4 MG SOLUCION INYECTABLE AMPOLLA X 50 ML</t>
  </si>
  <si>
    <t>IPILIMUMAB 5 MG / ML SOLUCION INYECTABLE</t>
  </si>
  <si>
    <t>IPRATROPIO B 0.25MG+FENOTEROL0.50MG SLN NEBULZA FCO</t>
  </si>
  <si>
    <t>IPRATROPIO BROMURO 20 MCG AEROSOL FCO X 200 DOSIS</t>
  </si>
  <si>
    <t>IPRATROPIO DE BROMURO 0.02 MG SOLUCION PARA NEBULIZAR FRASCO X 20 ML</t>
  </si>
  <si>
    <t>IRBESARTAN 150 MG + AMLODIPINO 10 MG TABLETA</t>
  </si>
  <si>
    <t>IRBESARTAN 150 MG + AMLODIPINO 5 MG TABLETA</t>
  </si>
  <si>
    <t>IRBESARTAN 150 MG + HIDROCLOROTIAZIDA 12.5 MG TABLETA</t>
  </si>
  <si>
    <t>IRBESARTAN 150 MG TABLETA</t>
  </si>
  <si>
    <t>IRBESARTAN 300 MG + AMLODIPINO 10 MG TABLETA</t>
  </si>
  <si>
    <t>IRBESARTAN 300 MG + AMLODIPINO 5 MG TABLETA</t>
  </si>
  <si>
    <t>IRBESARTAN 300 MG + HIDROCLOROTIAZIDA 12.5 MG TABLETA</t>
  </si>
  <si>
    <t>IRBESARTAN 300 MG + HIDROCLOROTIAZIDA 25 MG TABLETA</t>
  </si>
  <si>
    <t>IRBESARTAN 300 MG TABLETA</t>
  </si>
  <si>
    <t>IRINOTECAN 100MG X 5ML AMPOLLA</t>
  </si>
  <si>
    <t>ISAVUCONAZOL 100MG CAPSULA DURA</t>
  </si>
  <si>
    <t>ISAVUCONAZOL 200MG POLVO LIOFILIZADO PARA INYECCION</t>
  </si>
  <si>
    <t>ISOCONAZOL 1 % CREMA TOPICA TUBO X 20 G</t>
  </si>
  <si>
    <t>ISOCONAZOL NITRATO 1G CREMA VAGINAL TUBO X 40G</t>
  </si>
  <si>
    <t>ISOFLAVONAS 40 MG CAPSULA</t>
  </si>
  <si>
    <t>ISOFLURANO SOLUCION PARA INHALAR FRASCO X 100 ML</t>
  </si>
  <si>
    <t>ISONIAZIDA 100 MG TABLETA</t>
  </si>
  <si>
    <t>ISONIAZIDA 300 MG TABLETA</t>
  </si>
  <si>
    <t>ISOSORBIDE DINITRATO 10 MG TABLETA</t>
  </si>
  <si>
    <t>ISOSORBIDE DINITRATO 5 MG TABLETA SUBLINGUAL</t>
  </si>
  <si>
    <t>ISOTRETINOINA 10 MG CAPSULA BLANDA</t>
  </si>
  <si>
    <t>ISOTRETINOINA 20 MG CAPSULA</t>
  </si>
  <si>
    <t>ISPAGHULA HUSK 3.25 G GRANULO X SOBRE</t>
  </si>
  <si>
    <t>ITRACONAZOL 100 MG CAPSULA</t>
  </si>
  <si>
    <t>ITRACONAZOL 10MG/ML SOLUCION ORAL FRASCO X 150 ML</t>
  </si>
  <si>
    <t>IVABRADINA 5 MG TABLETA</t>
  </si>
  <si>
    <t>IVABRADINA 7.5 MG TABLETA</t>
  </si>
  <si>
    <t>IVERMECTINA 0.1% SOLUCION TOPICA FCO X 60 ML</t>
  </si>
  <si>
    <t>IVERMECTINA 0.6 % GOTAS FRASCO X 5 ML</t>
  </si>
  <si>
    <t>IVERMECTINA 1% CREMA</t>
  </si>
  <si>
    <t>IXABEPILONA 15MG X 8ML AMPOLLA</t>
  </si>
  <si>
    <t>IXEKIZUMAB 80MG SLN INYECTABLE</t>
  </si>
  <si>
    <t>JABON DETERGENTE ENZIMATICO GALON X 3.7 O 4 LITROS</t>
  </si>
  <si>
    <t>JABON DETERGENTE ENZIMATICO PAQUETE X 12 SOBRES</t>
  </si>
  <si>
    <t>JABON ENZIMATICO FRASCO X 1 LITRO</t>
  </si>
  <si>
    <t>JABON LIQUIDO NEUTRO FRASCO X 1000ML</t>
  </si>
  <si>
    <t>JABON LIQUIDO NEUTRO GARRAFA X 3785ML</t>
  </si>
  <si>
    <t>JABON LIQUIDO PARA MANOS HIDRATANTE ANTIBACTERIAL FRASCO X 300 ML</t>
  </si>
  <si>
    <t>JERINGA ASEPTO ESTERIL - ATOXICA 60 ML</t>
  </si>
  <si>
    <t>JERINGA DESECHABLE 1 ML 27 G X 1/2</t>
  </si>
  <si>
    <t>JERINGA DESECHABLE 1 ML C/A 25G X 5/8 LUER SLIP</t>
  </si>
  <si>
    <t>JERINGA DESECHABLE 10 ML 21G X 1 1/2 LUER LOCK</t>
  </si>
  <si>
    <t>JERINGA DESECHABLE 2 ML C/A 21 G X 1 1/2 LUER LOCK</t>
  </si>
  <si>
    <t>JERINGA DESECHABLE 2 ML C/A LUER LOCK 23 G X 1</t>
  </si>
  <si>
    <t>JERINGA DESECHABLE 2 ML C/A LUER SLIP 23 G X 1</t>
  </si>
  <si>
    <t>JERINGA DESECHABLE 20 ML 21 X 1 1/2 LUER LOCK</t>
  </si>
  <si>
    <t>JERINGA DESECHABLE 20 ML S/A</t>
  </si>
  <si>
    <t>JERINGA DESECHABLE 3 ML 23G X 1</t>
  </si>
  <si>
    <t>JERINGA DESECHABLE 5 ML C/A 21G X 1 1/2 LUER LOCK</t>
  </si>
  <si>
    <t>JERINGA DESECHABLE 50 ML C/A ROSCA 21G X 1 1/2</t>
  </si>
  <si>
    <t>JERINGA DESECHABLE 50 ML S/A LUER LOCK</t>
  </si>
  <si>
    <t>JERINGA DESECHABLE 60 ML PUNTA CATETER</t>
  </si>
  <si>
    <t>JERINGA DESECHABLE 60 ML S/A PUNTA ROSCA</t>
  </si>
  <si>
    <t>JERINGA DESECHABLE INSULINA 0.5ML C/A 31G X 8MM</t>
  </si>
  <si>
    <t>JERINGA DESECHABLE INSULINA 1ML C/A 27G X 1/2</t>
  </si>
  <si>
    <t>JERINGA DESECHABLE INSULINA 1ML C/A 30G X 13MM</t>
  </si>
  <si>
    <t>JERINGA DESECHABLE INSULINA 1ML C/A 30G X 8MM</t>
  </si>
  <si>
    <t>JERINGA DESECHABLE TUBERCULINA 27 X 1/2 X 1 ML</t>
  </si>
  <si>
    <t>JERINGA DESECHABLE TUBERCULINA C/A 25G X 5/8</t>
  </si>
  <si>
    <t>JERINGA TOMA MUESTRAS GASES ARTERIAL 23 X 1</t>
  </si>
  <si>
    <t>JERINGA TOMA MUESTRAS GASES ARTERIAL 25 X 5/8</t>
  </si>
  <si>
    <t>J-VAC RESERVORIO 100CC REF 2160</t>
  </si>
  <si>
    <t>KETAMINA HCL 500 MG / 10ML AMPOLLA</t>
  </si>
  <si>
    <t>KETOCONAZOL 1 % CHAMPU FRASCO X 250 ML</t>
  </si>
  <si>
    <t>KETOCONAZOL 100 MG / 5 ML (2%) SUSPENSION ORAL FRASCO X 30 ML</t>
  </si>
  <si>
    <t>KETOCONAZOL 2 % CHAMPU FRASCO X 100 ML</t>
  </si>
  <si>
    <t>KETOCONAZOL 200 MG TABLETA</t>
  </si>
  <si>
    <t>KETOPROFENO 100 MG / 2 ML SOLUCION INYECTABLE</t>
  </si>
  <si>
    <t>KETOPROFENO 100 MG POLVO LIOFILIZADO</t>
  </si>
  <si>
    <t>KETOPROFENO 100 MG TABLETA</t>
  </si>
  <si>
    <t>KETOPROFENO 150MG TABLETAS</t>
  </si>
  <si>
    <t>KETOPROFENO 2.5 % GEL TOPICO TUBO X 30 GR</t>
  </si>
  <si>
    <t>KETOPROFENO 2.5 % GEL TUBO X 60 G</t>
  </si>
  <si>
    <t>KETOPROFENO SUSPENSION ORAL FCO X 150ML</t>
  </si>
  <si>
    <t>KETOROLACO 30 MG / ML AMPOLLA</t>
  </si>
  <si>
    <t>KETOROLACO DE TROMETAMINA 0.4% SOL OFTAL FCOX5ML</t>
  </si>
  <si>
    <t>KETOROLACO DE TROMETAMINA 0.5% SOLUCION OFTALMICA FRASCO X 5 ML</t>
  </si>
  <si>
    <t>KETOTIFENO 1 MG TABLETA</t>
  </si>
  <si>
    <t>KETOTIFENO 1 MG/5 ML (0.02%) JARABE FRASCO X 100 ML</t>
  </si>
  <si>
    <t>KETOTIFENO FUMARATO 0.25 MG SOLUCION OFTALMICA FRASCO X 5 ML</t>
  </si>
  <si>
    <t>KIT / SET DE TRAQUEOSTOMIA PERCUTANEO N 7</t>
  </si>
  <si>
    <t>KIT / SET DE TRAQUEOSTOMIA PERCUTANEO N 8</t>
  </si>
  <si>
    <t>KIT / SET GASTROSTOMIA 20 FR</t>
  </si>
  <si>
    <t>KIT AISLAMIENTO PERSONAL NO ESTERIL</t>
  </si>
  <si>
    <t>KIT APOSITO ABDOMINAL REF A4-ABD01-K</t>
  </si>
  <si>
    <t>KIT APOSITO DE PLATA MEDIUM 12.5 X 18 X 3.3 CM</t>
  </si>
  <si>
    <t>KIT APOSITO THIN XLARGE 30 CM X 60 CM X 1.5 CM</t>
  </si>
  <si>
    <t>KIT APOSITO VERDE POLIURET MEDIUM 18X12.5X3.3 CM</t>
  </si>
  <si>
    <t>KIT APOSITO VERDE POLIURETANO LARGE 26X15X3.3 CM</t>
  </si>
  <si>
    <t>KIT CAMA DESECHABLE NO ESTERIL</t>
  </si>
  <si>
    <t>KIT CITOLOGICO DESECHABLE</t>
  </si>
  <si>
    <t>KIT DE INICIO TREPROSTINIL 1MG / ML INYECTABLE + DISPOSITIVOS</t>
  </si>
  <si>
    <t>KIT DE INICIO TREPROSTINIL 2.5MG/ML INYECCION + DISPOSITIVOS</t>
  </si>
  <si>
    <t>KIT DE MANTENIMIENTO TREPROSTINIL 1MG / ML INYECTABLE + DISPOSITIVOS</t>
  </si>
  <si>
    <t>KIT DE MANTENIMIENTO TREPROSTINIL 2.5MG/ML INYECCION + DISPOSITIVOS</t>
  </si>
  <si>
    <t>KIT DESECHABLE ESTERIL PARA ONCOLOGIA N 1</t>
  </si>
  <si>
    <t>KIT DESECHABLE PARA CIRUJANO N 1</t>
  </si>
  <si>
    <t>KIT DESECHABLE PARA PACIENTE N 1</t>
  </si>
  <si>
    <t>KIT DRENAJE NEFROSTOMIA 8X25 ESTANDAR</t>
  </si>
  <si>
    <t>KIT INTRODUCTOR PERCUTANEO 8.5 F INTRO FLEX SI-09880</t>
  </si>
  <si>
    <t>KIT MANTENIMIENTO PARA TREPROSTINIL 5MG / ML INYECTABLE + DISPOSITIVOS</t>
  </si>
  <si>
    <t>KIT TRACCION CONTINUA TEJIDO BLANDO ADULTO</t>
  </si>
  <si>
    <t>KIT/SET GASTROSTOMIA ENDOSCOPICA 24 FR PEG PULL</t>
  </si>
  <si>
    <t>KIT/SET GASTROSTOMIA ENDOSCOPICA 24 FR PEG PUSH</t>
  </si>
  <si>
    <t>L- ORNITINA -L ASPARTATO 5 GR AMPOLLA X 10 ML</t>
  </si>
  <si>
    <t>LABETALOL HCL 100 MG AMPOLLA</t>
  </si>
  <si>
    <t>LACOSAMIDA 10 MG / ML SOLUCION ORAL FRASCO X 200 ML</t>
  </si>
  <si>
    <t>LACOSAMIDA 100 MG TABLETA</t>
  </si>
  <si>
    <t>LACOSAMIDA 150 MG TABLETA</t>
  </si>
  <si>
    <t>LACOSAMIDA 200 MG TABLETA</t>
  </si>
  <si>
    <t>LACOSAMIDA 50 MG TABLETA</t>
  </si>
  <si>
    <t>LACOSAMIDA SOLUCION INTRAVENOSA 200 MG/20 ML</t>
  </si>
  <si>
    <t>LACTATO DE RINGER (HARTMAN) SOLUCION BOLSA X 1000 ML</t>
  </si>
  <si>
    <t>LACTATO DE RINGER (HARTMAN) SOLUCION BOLSA X 500 ML</t>
  </si>
  <si>
    <t>LACTOBACILLUS RHAMNOSUS GR-1 + LACTOBACILLUS REUTERI RC-14 CAPSULA DURA</t>
  </si>
  <si>
    <t>LACTULOSA 66.7 GRAMOS JARABE SACHET X 15 ML</t>
  </si>
  <si>
    <t>LACTULOSA 66.7G / 100ML LAXANTE FRASCO X 200 ML</t>
  </si>
  <si>
    <t>LACTULOSA 66.7G/100 ML JARABE FRASCO X 240 ML</t>
  </si>
  <si>
    <t>LAMINA CUBRE OBJETO 22 X 22 MM CAJA X 100 UNIDADES</t>
  </si>
  <si>
    <t>LAMINA CUBRE OBJETO 24 X 60 MM CAJA X 100 UNIDADES</t>
  </si>
  <si>
    <t>LAMINA PORTA OBJETOS BORDE ESMERILADO CAJA X 50 UNIDADES</t>
  </si>
  <si>
    <t>LAMINA PORTA OBJETOS CAJA X 50 UNIDADES</t>
  </si>
  <si>
    <t>LAMINILLA CUBREOBJETO 22 X 40 CAJA X 100</t>
  </si>
  <si>
    <t>LAMIVUDINA 10 MG/ML SOLUCION ORAL FRASCO X 240 ML</t>
  </si>
  <si>
    <t>LAMIVUDINA 150 MG + ZIDOVUDINA 300 MG + ABACAVIR 300 MG TABLETA</t>
  </si>
  <si>
    <t>LAMIVUDINA 150 MG + ZIDOVUDINA 300 MG TABLETA</t>
  </si>
  <si>
    <t>LAMIVUDINA 150 MG TABLETA</t>
  </si>
  <si>
    <t>LAMIVUDINA 300 MG + ABACAVIR 600 MG TABLETA</t>
  </si>
  <si>
    <t>LAMOTRIGINA 100 MG TABLETA DISPERSABLE</t>
  </si>
  <si>
    <t>LAMOTRIGINA 200 MG TABLETA DISPERSABLE</t>
  </si>
  <si>
    <t>LAMOTRIGINA 25 MG TABLETA DISPERSABLE</t>
  </si>
  <si>
    <t>LAMOTRIGINA 5 MG TABLETA DISPERSABLE</t>
  </si>
  <si>
    <t>LAMOTRIGINA 50 MG TABLETA DISPERSABLE</t>
  </si>
  <si>
    <t>LANREOTIDA 120 MG SOLUCION INYECTABLE</t>
  </si>
  <si>
    <t>LANREOTIDA ACETATO 60MG/ 0.3ML AMP</t>
  </si>
  <si>
    <t>LANREOTIDA ACETATO 90 MG SOLUCION INYECTABLE SUBCUTANEA</t>
  </si>
  <si>
    <t>LANSOPRAZOL 15 MG CAPSULA</t>
  </si>
  <si>
    <t>LANSOPRAZOL 30 MG CAPSULA</t>
  </si>
  <si>
    <t>LANSOPRAZOL 60 MG CAPSULAS DE LIBERACION RETARDADA</t>
  </si>
  <si>
    <t>LAPATINIB TABLETA 250 MG TABLETA</t>
  </si>
  <si>
    <t>LAPIZ ELECTRO BISTURI MANO</t>
  </si>
  <si>
    <t>LARONIDASA 100U/ML POLVO LIOFILIZADO EN VIAL</t>
  </si>
  <si>
    <t>LATANOPROST 0.005 % + TIMOLOL 5 MG SOLUCION OFTALMICA FRASCO X 2.5 ML</t>
  </si>
  <si>
    <t>LATANOPROST 0.005 MG SLN OFTALMIC FCO X 2.5 ML</t>
  </si>
  <si>
    <t>LATANOPROST 0.005 MG SLN OFTALMIC FCO X 5 ML</t>
  </si>
  <si>
    <t>LATANOPROST 50 MCG SOLUCION OFTALMICA X 3 ML</t>
  </si>
  <si>
    <t>LATANOPROST 50 MCG/ML SOLUCION OFTALMICA</t>
  </si>
  <si>
    <t>LECHE EN POLVO ENTERA INSTANTANEA FORTIFICADA CON ZINC BOLSA X 1200G</t>
  </si>
  <si>
    <t>LECHE EN POLVO ENTERA INSTANTANEA FORTIFICADA CON ZINC BOLSA X 840G</t>
  </si>
  <si>
    <t>LECHE EN POLVO PROBIOTICS LATA X 900 GRAMOS</t>
  </si>
  <si>
    <t>LECHE EN POLVO SIN SACAROSA, OMEGA 3, 6 Y FIBRA ETAPA 3 LATA X 800 G</t>
  </si>
  <si>
    <t>LEFLUNOMIDA 100 MG TABLETA</t>
  </si>
  <si>
    <t>LEFLUNOMIDA 20 MG TABLETA</t>
  </si>
  <si>
    <t>LENALIDOMIDA 10 MG CAPSULA</t>
  </si>
  <si>
    <t>LENALIDOMIDA 15 MG CAPSULA</t>
  </si>
  <si>
    <t>LENALIDOMIDA 25 MG CAPSULA</t>
  </si>
  <si>
    <t>LENALIDOMIDA 5 MG CAPSULA</t>
  </si>
  <si>
    <t>LETROZOL 2.5 MG TABLETA RECUBIERTA</t>
  </si>
  <si>
    <t>LEVETIRACETAM 100 MG SOLUCION ORAL FRASCO X 250 ML</t>
  </si>
  <si>
    <t>LEVETIRACETAM 100 MG/ ML SOLUCION INTRAVENOSA</t>
  </si>
  <si>
    <t>LEVETIRACETAM 100 MG/ML SOLUCION ORAL FRASCO X 120 ML</t>
  </si>
  <si>
    <t>LEVETIRACETAM 100 MG/ML SOLUCION ORAL FRASCO X 300 ML</t>
  </si>
  <si>
    <t>LEVETIRACETAM 1000 MG TABLETA</t>
  </si>
  <si>
    <t>LEVETIRACETAM 500 MG TABLETA</t>
  </si>
  <si>
    <t>LEVETIRACETAM 500MG TABLETA DE LIBERACION CONTROLADA</t>
  </si>
  <si>
    <t>LEVOAMLODIPINO 2.5MG + IRBESARTAN 150MG TABLETAS</t>
  </si>
  <si>
    <t>LEVOAMLODIPINO 2.5MG + IRBESARTAN 300MG TABLETAS</t>
  </si>
  <si>
    <t>LEVOAMLODIPINO 2.5MG TABLETAS</t>
  </si>
  <si>
    <t>LEVOCETIRIZINA 5 MG TABLETA</t>
  </si>
  <si>
    <t>LEVOCETIRIZINA 5MG + FENILEFRINA 15 MG CAPSULA</t>
  </si>
  <si>
    <t>LEVOCETIRIZINA DICLORHIDRATO 0.05% + FENILEFRINA HCL 0.1% SOLUCION ORAL FCO X 60ML</t>
  </si>
  <si>
    <t>LEVOCETIRIZINA DICLORHIDRATO 2.5MG + FENILEFRINA HCL 15MG CAPSULAS</t>
  </si>
  <si>
    <t>LEVOCETIRIZINA DICLORHIDRATO 2.5MG/5ML SOLUCION ORAL FCO X 120ML</t>
  </si>
  <si>
    <t>LEVOCETIRIZINA DICLORHIDRATO0.05% SOLUCION ORAL FRASCO X 120 ML</t>
  </si>
  <si>
    <t>LEVODOPA 100 MG + CARBIDOPA 25 MG TABLETA</t>
  </si>
  <si>
    <t>LEVODOPA 200 MG + BENSERAZIDA 50 MG TABLETA</t>
  </si>
  <si>
    <t>LEVODOPA 200 MG + CARBIDOPA 50 MG + ENTACAPONA 200 MG COMPRIMIDO</t>
  </si>
  <si>
    <t>LEVODOPA 250 MG+CARBIDOPA 25 MG TABLETA</t>
  </si>
  <si>
    <t>LEVOFLOXACINA 500 MG / 100 ML AMPOLLA</t>
  </si>
  <si>
    <t>LEVOFLOXACINA 500 MG TABLETA</t>
  </si>
  <si>
    <t>LEVOFLOXACINA BASE 750 MG TABLETA</t>
  </si>
  <si>
    <t>LEVOMEPROMAZINA 100 MG TABLETA</t>
  </si>
  <si>
    <t>LEVOMEPROMAZINA 25 MG TABLETA</t>
  </si>
  <si>
    <t>LEVOMEPROMAZINA 4% SOLUCION ORAL FCO X 20 ML</t>
  </si>
  <si>
    <t>LEVONORGES MICRONIZADO IMPLANTE SUBDER 75 MG CAJAX2</t>
  </si>
  <si>
    <t>LEVONORGESTREL 0.03 MG TABLETA</t>
  </si>
  <si>
    <t>LEVONORGESTREL 0.25 MG + ETINILESTRADIOL 0.05 MG TABLETA (REG)</t>
  </si>
  <si>
    <t>LEVONORGESTREL 0.75 MG TABLETA</t>
  </si>
  <si>
    <t>LEVONORGESTREL 1.5 MG TABLETAS</t>
  </si>
  <si>
    <t>LEVONORGESTREL 100 MCG + ETINILESTRADIOL 20 MCG TAB</t>
  </si>
  <si>
    <t>LEVONORGESTREL 150 MCG + ETINILESTRADIOL 30 MCG TABLETA</t>
  </si>
  <si>
    <t>LEVONORGESTREL 150 MCG+ETINILESTRADIOL 30 MCG TAB</t>
  </si>
  <si>
    <t>LEVONORGESTREL MICRONIZADO 13.5 MG DISPOSITIVO INTRAUTERINO (AC) (REG)</t>
  </si>
  <si>
    <t>LEVONORGESTREL MICRONIZADO 75 MG IMPLANTE SUBDERMICO KIT DE INSERCION</t>
  </si>
  <si>
    <t>LEVONORGESTREL SISTEMA INTRAUTERINO 52MG</t>
  </si>
  <si>
    <t>LEVONORGESTREL+ETINILESTRADIOL GRAGEAS</t>
  </si>
  <si>
    <t>LEVONORGESTREL+ETINILESTRADIOL TABLETA</t>
  </si>
  <si>
    <t>LEVOSULPIRIDE 25 MG COMPRIMIDO</t>
  </si>
  <si>
    <t>LEVOTIROXINA 62 MCG TABLETA</t>
  </si>
  <si>
    <t>LEVOTIROXINA SODICA 125 MCG TABLETA</t>
  </si>
  <si>
    <t>LIDOCAINA + HIDROCORTISONA + OXIDO ZINC + SUBACETATO DE ALUMINIO UNGUENTO TUBO 20 G</t>
  </si>
  <si>
    <t>LIDOCAINA 10% AEROSOL FRASCO X 83 ML</t>
  </si>
  <si>
    <t>LIDOCAINA 2 % CON EPINEFRINA CARPUL CAJA X 50</t>
  </si>
  <si>
    <t>LIDOCAINA 2.5G+PRILOCAINA 2.5G CREMA TUBO X 5 G</t>
  </si>
  <si>
    <t>LIDOCAINA 5% PARCHE MEDICADO X PARCHE</t>
  </si>
  <si>
    <t>LIDOCAINA 60 MG + HIDROCORTISONA 5 MG SUPOSITORIO</t>
  </si>
  <si>
    <t>LIDOCAINA HCL 2% JALEA TUBO X 30 G</t>
  </si>
  <si>
    <t>LIDOCAINA HCL 5 % POMADA TUBO X 10 GRAMO</t>
  </si>
  <si>
    <t>LIDOCAINA HCL CON EPINEFRINA 1 % AMPOLLA X 20 ML</t>
  </si>
  <si>
    <t>LIDOCAINA HCL CON EPINEFRINA 1% AMPOLLA X 50 ML</t>
  </si>
  <si>
    <t>LIDOCAINA HCL CON EPINEFRINA 2 % AMPOLLA X 20 ML</t>
  </si>
  <si>
    <t>LIDOCAINA HCL CON EPINEFRINA 2 % AMPOLLA X 50 M</t>
  </si>
  <si>
    <t>LIDOCAINA HCL SIN EPINEFRINA 1 % AMPOLLA X 10 ML</t>
  </si>
  <si>
    <t>LIDOCAINA HCL SIN EPINEFRINA 1 % AMPOLLA X 50 ML</t>
  </si>
  <si>
    <t>LIDOCAINA HCL SIN EPINEFRINA 1% AMPOLLA X 20 ML</t>
  </si>
  <si>
    <t>LIDOCAINA HCL SIN EPINEFRINA 2 % AMPOLLA X 50 ML</t>
  </si>
  <si>
    <t>LIDOCAINA HCL SIN EPINEFRINA 2% AMPOLLA X 10 ML</t>
  </si>
  <si>
    <t>LIDOCAINA HCL SIN EPINEFRINA 2% AMPOLLA X 20 ML</t>
  </si>
  <si>
    <t>LIGA CLIP HEMOSTATICO MEDIUM AZUL</t>
  </si>
  <si>
    <t>LIGA CLIP HEMOSTATICO SMALL AMARILLO</t>
  </si>
  <si>
    <t>LIGACLIP TITANIO MEDIUM / LARGE</t>
  </si>
  <si>
    <t>LIMECICLINA EQUIVALENTE A TETRACICLINA 300MG CAPSULA DURA</t>
  </si>
  <si>
    <t>LINAGLIPTINA 2.5 MG + METFORMINA 1000 MG TABLETA</t>
  </si>
  <si>
    <t>LINAGLIPTINA 2.5 MG + METFORMINA 850 MG TABLETA</t>
  </si>
  <si>
    <t>LINAGLIPTINA 5 MG TABLETA</t>
  </si>
  <si>
    <t>LINCOMICINA 300MG/1ML SOLUCION INYECTABLE</t>
  </si>
  <si>
    <t>LINCOMICINA 600MG/2ML AMPOLLA</t>
  </si>
  <si>
    <t>LINEA CAPNOGRAFIA MACHO MACHO</t>
  </si>
  <si>
    <t>LINEA DE TRANSFERENCIA MINICAP</t>
  </si>
  <si>
    <t>LINER REALIFLEX 1500 CC</t>
  </si>
  <si>
    <t>LINER RELIAFLEX 1300 CC</t>
  </si>
  <si>
    <t>LINER RELIAFLEX 3200 CC</t>
  </si>
  <si>
    <t>LINER RELIAFLEX CON VALVULA 3000 CC</t>
  </si>
  <si>
    <t>LINER SEMIRRIGIDO CON VALVULA 1000 CC</t>
  </si>
  <si>
    <t>LINER SEMIRRIGIDO CON VALVULA 1000CC CON SOLIDIFICANTE</t>
  </si>
  <si>
    <t>LINER SEMIRRIGIDO CON VALVULA 3000 CC</t>
  </si>
  <si>
    <t>LINEZOLID 2MG/ML SOLUCION INYECTABLE BOLSA X 300ML</t>
  </si>
  <si>
    <t>LINEZOLID 600 MG TABLETA</t>
  </si>
  <si>
    <t>LIOTIRONINA 25 MCG TABLETA</t>
  </si>
  <si>
    <t>LIRAGLUTIDA 6 MG/ ML PLUMA PRELLENADA</t>
  </si>
  <si>
    <t>LISADOS BACTERIANOS LIOFILIZADOS 3.5MG SOBRES</t>
  </si>
  <si>
    <t>LISINOPRIL 10 MG TABLETA</t>
  </si>
  <si>
    <t>LISINOPRIL 20 MG TABLETA</t>
  </si>
  <si>
    <t>LISINOPRIL 5 MG TABLETAS</t>
  </si>
  <si>
    <t>LITIO CARBONATO 300 MG TABLETA</t>
  </si>
  <si>
    <t>LLAVE DE TRES VIAS</t>
  </si>
  <si>
    <t>LOCION TODO TIPO DE PIEL FRASCO X 240 G</t>
  </si>
  <si>
    <t>LOMITAPIDE 10 MG CAPSULA</t>
  </si>
  <si>
    <t>LOMITAPIDE 20MG CAPSULA BLANDA</t>
  </si>
  <si>
    <t>LOMITAPIDE 5MG CAPSULA DURA</t>
  </si>
  <si>
    <t>LOPERAMIDA HCL 2 MG TABLETA</t>
  </si>
  <si>
    <t>LOPINAVIR 100 MG + RITONAVIR 25 MG TABLETA</t>
  </si>
  <si>
    <t>LOPINAVIR 200 MG + RITONAVIR 50 MG TABLETA</t>
  </si>
  <si>
    <t>LOPINAVIR 80 MG + RITONAVIR 20 SUSPENSION FRASCO X 160 ML</t>
  </si>
  <si>
    <t>LORATADINA 10 MG TABLETA</t>
  </si>
  <si>
    <t>LORATADINA 5 MG/5 ML JARABE FRASCO X 100 ML</t>
  </si>
  <si>
    <t>LORAZEPAM 1 MG TABLETA</t>
  </si>
  <si>
    <t>LORAZEPAM 2 MG TABLETA</t>
  </si>
  <si>
    <t>L-ORNITINA L-ASPARTATO 3 G GRANULADO SOBRE X 5 G</t>
  </si>
  <si>
    <t>LOSARTAN 100 MG + HIDROCLOROTIAZIDA 12.5 MG TABLETA</t>
  </si>
  <si>
    <t>LOSARTAN 100 MG + HIDROCLOROTIAZIDA 25 MG TABLETA</t>
  </si>
  <si>
    <t>LOSARTAN 100 MG TABLETA</t>
  </si>
  <si>
    <t>LOSARTAN 100 MG+HIDROCLOROTIAZIDA 12.5 MG TABLETA</t>
  </si>
  <si>
    <t>LOSARTAN 50 MG + HIDROCLOROTIAZIDA 12.5 MG TABLETA</t>
  </si>
  <si>
    <t>LOSARTAN 50 MG TABLETA</t>
  </si>
  <si>
    <t>LOTEPREDNOL ETABONATO 2 MG SOLUCION OFTALMICA FRASCO X 5 ML</t>
  </si>
  <si>
    <t>LOTEPREDNOL ETABONATO 5 MGG SUSPENSION OFTALMICA (LOTESOFT) FRASCOX5ML</t>
  </si>
  <si>
    <t>LOVASTATINA 20 MG TABLETA</t>
  </si>
  <si>
    <t>LUBIPROSTONE 24 MCG CAPSULA BLANDA</t>
  </si>
  <si>
    <t>LUBIPROSTONE 8 MCG CAPSULA BLANDA</t>
  </si>
  <si>
    <t>LUBRICANTE GALON X 3.78 LITROS</t>
  </si>
  <si>
    <t>MACITENTAN 10 MG TABLETA (REG) (AC)</t>
  </si>
  <si>
    <t>MAGALDRATO + DIMETICONA SOLUCION ORAL EN GEL FCO X 250ML</t>
  </si>
  <si>
    <t>MAGALDRATO + DIMETICONA SOLUCION ORAL EN GEL X 10ML</t>
  </si>
  <si>
    <t>MAGNESIO SULFATO 20% AMPOLLA X 10 ML</t>
  </si>
  <si>
    <t>MAGNESIO SULFATO SAL EPSOM BOLSA X 400 G</t>
  </si>
  <si>
    <t>MAGNESIO SULFATO SOBRE X 15 G</t>
  </si>
  <si>
    <t>MAGNESIO. CLORURO DEPOTASIO. CLORURO DESODIO. ACETATO DESODIO. CLORURO DE SODIO. GLUCONATO DESOLUCION MULTIELECTROLITOS TIPO I X 500ML</t>
  </si>
  <si>
    <t>MALLA CON SISTEMA DE POSICIONAMIENTO 15.2 cm x 20.3 cm</t>
  </si>
  <si>
    <t>MALLA DE POLIPROPILENO DERECHA LARGE REF 0117322</t>
  </si>
  <si>
    <t>MALLA DE POLIPROPILENO IZQUIERDA XLARGE REF 0117312</t>
  </si>
  <si>
    <t>MALLA LAPAROSCOPICA Y SEPARADORA 10.2 X 15.2CM</t>
  </si>
  <si>
    <t>MALLA MULTICAPA SEPARADORA DE TEJIDO CON CELULOSA OXIDADA REGENERADA. POLIDIOXANONA Y POLIPROPILENO DE BAJA DENSIDAD DE 10 X 15 CM OVALADA</t>
  </si>
  <si>
    <t>MALLA MULTICAPA SEPARADORA DE TEJIDO CON CELULOSA OXIDADA REGENERADA. POLIDIOXANONA Y POLIPROPILENO DE BAJA DENSIDAD DE 30.5 X 30.5 CM CUADRADA REF: PCDL1</t>
  </si>
  <si>
    <t>MALLA PARA HERNIA ULTRAPRO 6 X 11CM</t>
  </si>
  <si>
    <t>MALLA PROLENE 15CM X 15CM (6X 6)</t>
  </si>
  <si>
    <t>MALLA QUIRURGICA 10 CM X 15 CM</t>
  </si>
  <si>
    <t>MALLA QUIRURGICA 15 CM X 15 CM</t>
  </si>
  <si>
    <t>MALLA QUIRURGICA 15 CM X15 CM (</t>
  </si>
  <si>
    <t>MALLA QUIRURGICA 30 CM X 30 CM</t>
  </si>
  <si>
    <t>MALLA QUIRURGICA 7.5 CM X 10 CM</t>
  </si>
  <si>
    <t>MALLA QUIRURGICA 7.5 CM X 15 CM</t>
  </si>
  <si>
    <t>MALLA QUIRURGICA 7.5 CM X15 CM</t>
  </si>
  <si>
    <t>MALLA SIS DIRECT SOFT DE 1 CM X 50 CM</t>
  </si>
  <si>
    <t>MALLA SUTURA POLIPROPILENO MONOFILAMENTO CALIBRE 30CM X 30CM</t>
  </si>
  <si>
    <t>MALLA SUTURA POLIPROPILENO MONOFILAMENTO CALIBRE MONOCRYL 10 X 15 CM</t>
  </si>
  <si>
    <t>MANGUERA CORRUGADA AEROSOLTERAPIA X 30 M</t>
  </si>
  <si>
    <t>MANGUERA CORRUGADA AEROSOLTERAPIA X METRO</t>
  </si>
  <si>
    <t>MANITOL 20% SOLUCIÓN INYECTABLE X 500 ML</t>
  </si>
  <si>
    <t>MARAVIROC 150 MG TABLETA</t>
  </si>
  <si>
    <t>MARAVIROC 300 MG TABLETA</t>
  </si>
  <si>
    <t>MASCARA DE TRAQUEOSTOMIA ADULTO</t>
  </si>
  <si>
    <t>MASCARA DE TRAQUEOSTOMIA PEDIATRICA</t>
  </si>
  <si>
    <t>MASCARA FACIAL TOTAL ADULTO PEQUEÑA BITRAC SE MAXSHIELD REF 313-9551 PULMODYNE</t>
  </si>
  <si>
    <t>MÁSCARA FULL FACE HEMBRA ADULTO L</t>
  </si>
  <si>
    <t>MÁSCARA FULL FACE HEMBRA ADULTO M</t>
  </si>
  <si>
    <t>MÁSCARA FULL FACE HEMBRA ADULTO S</t>
  </si>
  <si>
    <t>MÁSCARA FULL FACE HEMBRA ADULTO XL</t>
  </si>
  <si>
    <t>MASCARA LARINGEA DESECHABLE N 1.0</t>
  </si>
  <si>
    <t>MASCARA LARINGEA DESECHABLE N 1.5</t>
  </si>
  <si>
    <t>MASCARA LARINGEA DESECHABLE N 2.0</t>
  </si>
  <si>
    <t>MASCARA LARINGEA DESECHABLE N 2.5</t>
  </si>
  <si>
    <t>MASCARA LARINGEA DESECHABLE N 3.0</t>
  </si>
  <si>
    <t>MASCARA LARINGEA DESECHABLE N 4.0</t>
  </si>
  <si>
    <t>MASCARA LARINGEA DESECHABLE N 5.0</t>
  </si>
  <si>
    <t>MASCARA LARINGEA REUTILIZABLE N 1</t>
  </si>
  <si>
    <t>MASCARA LARINGEA REUTILIZABLE N 1.5</t>
  </si>
  <si>
    <t>MASCARA LARINGEA REUTILIZABLE N 2.0</t>
  </si>
  <si>
    <t>MASCARA LARINGEA REUTILIZABLE N 2.5</t>
  </si>
  <si>
    <t>MASCARA LARINGEA REUTILIZABLE N 3.0</t>
  </si>
  <si>
    <t>MASCARA LARINGEA REUTILIZABLE N 4.0</t>
  </si>
  <si>
    <t>MASCARA LARINGEA REUTILIZABLE N 4.5</t>
  </si>
  <si>
    <t>MASCARA LARINGEA REUTILIZABLE N 5</t>
  </si>
  <si>
    <t>MASCARA OXIGENO ADULTO</t>
  </si>
  <si>
    <t>MASCARA OXIGENO ADULTO CON EXTENSION</t>
  </si>
  <si>
    <t>MASCARA OXIGENO NO REHINALACION PEDIATRICA</t>
  </si>
  <si>
    <t>MASCARA OXIGENO PEDIATRICA</t>
  </si>
  <si>
    <t>MASCARA PARA ANESTESIA N 0</t>
  </si>
  <si>
    <t>MASCARA PARA ANESTESIA N 1</t>
  </si>
  <si>
    <t>MASCARA PARA ANESTESIA N 2</t>
  </si>
  <si>
    <t>MASCARA PARA ANESTESIA N 3</t>
  </si>
  <si>
    <t>MASCARA PARA ANESTESIA N 4</t>
  </si>
  <si>
    <t>MASCARA PARA ANESTESIA N 6</t>
  </si>
  <si>
    <t>MASCARA PARA ANESTESIA Y/O AMBU N 5</t>
  </si>
  <si>
    <t>MASCARA VENTURY ADULTO</t>
  </si>
  <si>
    <t>MASCARA VENTURY PEDIATRICA</t>
  </si>
  <si>
    <t>MASCARILLA FACIAL O TAPABOCAS DE ATAR</t>
  </si>
  <si>
    <t>MEBENDAZOL 100 MG TABLETA</t>
  </si>
  <si>
    <t>MEBENDAZOL 100 MG/5 ML (2%)SUSPENSION ORAL FCO X 30ML</t>
  </si>
  <si>
    <t>MEBEVERINA HCL 1G / ML SUSPENSION ORAL FRASCO X 100 ML</t>
  </si>
  <si>
    <t>MEBEVERINA HCL 200 MG TABLETA</t>
  </si>
  <si>
    <t>MEBEVERINA HCL 200 MG TABLETA O CAPSULA</t>
  </si>
  <si>
    <t>MECHA DE GASA ESTERIL NASAL 0.95 X 60 CM SOBRE X 2</t>
  </si>
  <si>
    <t>MEDIA ANTIEMBOLICA AL MUSLO TALLA L x PAR</t>
  </si>
  <si>
    <t>MEDIA ANTIEMBOLICA AL MUSLO TALLA XXL X PAR</t>
  </si>
  <si>
    <t>MEDROXIPROGESTERONA ACETATO 10 MG TABLETA</t>
  </si>
  <si>
    <t>MEDROXIPROGESTERONA ACETATO 150 MG/3 ML AMPOLLA</t>
  </si>
  <si>
    <t>MEDROXIPROGESTERONA ACETATO 5 MG TABLETA</t>
  </si>
  <si>
    <t>MEDROXIPROGESTERONA/ESTRADIOL 25MG/5MG AMPOLLA</t>
  </si>
  <si>
    <t>MEGESTROL ACETATO 160MG TABLETA</t>
  </si>
  <si>
    <t>MELATONINA 2 MG CASA NATURA TABLETA DE LIBERACION PROLONGADA</t>
  </si>
  <si>
    <t>MELATONINA 3 MG TABLETA O CAPSULA</t>
  </si>
  <si>
    <t>MELFALAN 2 MG TABLETA</t>
  </si>
  <si>
    <t>MELOXICAM 0.3 MG (0.03%) SOLUCION OFTALMICA FRASCO X 5 ML</t>
  </si>
  <si>
    <t>MELOXICAM 1% GEL TUBO X 40 G</t>
  </si>
  <si>
    <t>MELOXICAM 15 MG / 1.5 ML AMPOLLA</t>
  </si>
  <si>
    <t>MELOXICAM 15 MG TABLETA</t>
  </si>
  <si>
    <t>MELOXICAM 7.5 MG TABLETA</t>
  </si>
  <si>
    <t>MEMANTINA 10MG/ML SOLUCION ORA (REG) FCO X 30ML</t>
  </si>
  <si>
    <t>MEMANTINA HCI 10 MG TABLETA</t>
  </si>
  <si>
    <t>MEMANTINA HCL 20 MG TABLETA</t>
  </si>
  <si>
    <t>MEMANTINA HCL 5 MG TABLETA</t>
  </si>
  <si>
    <t>MEPIVACAINA 3% SOLUCION INYECTABLE</t>
  </si>
  <si>
    <t>MEPOLIZUMAB 100MG POLVO PARA SOLUCION INYECTABLE</t>
  </si>
  <si>
    <t>MERCAPTOPURINA 50 MG TABLETA</t>
  </si>
  <si>
    <t>MEROPENEM 1 G AMPOLLA</t>
  </si>
  <si>
    <t>MEROPENEM 500 MG AMPOLLA</t>
  </si>
  <si>
    <t>MESALAZINA 1000 MG GRANULOS DE LIBERACION PROLONGADA X SOBRE</t>
  </si>
  <si>
    <t>MESALAZINA 1000 MG SUPOSITORIO</t>
  </si>
  <si>
    <t>MESALAZINA 1500 MG GRANULADO SACHET X 2790 MG</t>
  </si>
  <si>
    <t>MESALAZINA 2000 MG GRANULO DE LIBERACION PROLONGADA X SOBRE</t>
  </si>
  <si>
    <t>MESALAZINA 3GR GRANULADOS SALOFALK</t>
  </si>
  <si>
    <t>MESALAZINA 4 G / 60 ML ENEMA</t>
  </si>
  <si>
    <t>MESALAZINA 500 MG SUPOSITORIO</t>
  </si>
  <si>
    <t>MESALAZINA 500 MG TABLETA CON CUBIERTA ENTERICA</t>
  </si>
  <si>
    <t>MESNA 400 MG/4 ML SOLUCION INYECTABLE</t>
  </si>
  <si>
    <t>METADONA 10 MG TABLETA</t>
  </si>
  <si>
    <t>METADONA 40 MG TABLETA</t>
  </si>
  <si>
    <t>METFORMINA 1000 MG + SAXAGLIPTINA 2.5 MG TABLETA</t>
  </si>
  <si>
    <t>METFORMINA 1000 MG + SAXAGLIPTINA 5 MG TABLETA</t>
  </si>
  <si>
    <t>METFORMINA 50 MG + VILDAGLIPTINA 1000 MG TABLETA</t>
  </si>
  <si>
    <t>METFORMINA 500 MG TABLETA</t>
  </si>
  <si>
    <t>METFORMINA 500 MG TABLETA DE LIBERACION PROLONGADA</t>
  </si>
  <si>
    <t>METFORMINA 850 MG TABLETA</t>
  </si>
  <si>
    <t>METFORMINA CLORHIDRATO 1000 MG TABLETA DE LIBERACION RETARDADA</t>
  </si>
  <si>
    <t>METFORMINA CLORHIDRATO 750 MG TABLETAS DE LIB SOSTENIDA</t>
  </si>
  <si>
    <t>METFORMINA HCL 1000 MG TABLETA</t>
  </si>
  <si>
    <t>METFORMINA HCL 500 MG + GLIBENCLAMIDA 5 MG TABLETA</t>
  </si>
  <si>
    <t>METFORMINA HCL 850 MG TABLETA DE LIBERACION PROLONGADA</t>
  </si>
  <si>
    <t>METILFENIDATO 10 MG TABLETA</t>
  </si>
  <si>
    <t>METILFENIDATO 18 MG TABLETA</t>
  </si>
  <si>
    <t>METILFENIDATO 36 MG TABLETA</t>
  </si>
  <si>
    <t>METILPREDNISOLONA 16 MG TABLETA</t>
  </si>
  <si>
    <t>METILPREDNISOLONA 4 MG TABLETA</t>
  </si>
  <si>
    <t>METILPREDNISOLONA 40 MG / ML AMPOLLA</t>
  </si>
  <si>
    <t>METILPREDNISOLONA 500 MG AMPOLLA</t>
  </si>
  <si>
    <t>METILPREDNISOLONA 500 MG/4 ML AMPOLLA</t>
  </si>
  <si>
    <t>METILPREDNISOLONA ACETATO 40MG/ ML SUSPENSION INYECTABLE AMPOLLA X 5 ML</t>
  </si>
  <si>
    <t>METIMAZOL 5 MG TABLETA</t>
  </si>
  <si>
    <t>METOCARBAMOL 1 G /10 ML AMPOLLA</t>
  </si>
  <si>
    <t>METOCARBAMOL 750 MG TABLETA</t>
  </si>
  <si>
    <t>METOCLOPRAMIDA CLORHIDRATO 10 MG/2 ML SOLUCION INYECTABLE</t>
  </si>
  <si>
    <t>METOCLOPRAMIDA HCL 10 MG TABLETA</t>
  </si>
  <si>
    <t>METOCLOPRAMIDA HCL 4 MG/ML GOTAS FCO X 30ML</t>
  </si>
  <si>
    <t>METOPROLOL SUCCINATO 200 MG TABLETA DE LIBERACION PROLONGADA</t>
  </si>
  <si>
    <t>METOPROLOL SUCCINATO 25 MG TABLETA</t>
  </si>
  <si>
    <t>METOPROLOL SUCCINATO LIBERACION PROLONGADA 100 MG</t>
  </si>
  <si>
    <t>METOPROLOL TARTRATO 100 MG TABLETA</t>
  </si>
  <si>
    <t>METOPROLOL TARTRATO 25 MG TABLETA</t>
  </si>
  <si>
    <t>METOPROLOL TARTRATO 5 MG / 5 ML SOLUCION INYECTABLE</t>
  </si>
  <si>
    <t>METOPROLOL TARTRATO 50 MG TABLETA</t>
  </si>
  <si>
    <t>METOPROLOL TARTRATO LIBERACION PROLONGADA 100 MG TABLETA</t>
  </si>
  <si>
    <t>METOTREXATO 500 MG AMPOLLA</t>
  </si>
  <si>
    <t>METOTREXATO SODICO 10MG/0.20ML SOLUCION INYECTABLE</t>
  </si>
  <si>
    <t>METOTREXATO SODICO 15MG/0.3ML SOLUCION INYECTABLE</t>
  </si>
  <si>
    <t>METOTREXATO SODICO 2.5 MG TABLETA</t>
  </si>
  <si>
    <t>METOTREXATO SODICO 20MG/0.40ML SOLUCION INYECTABLE</t>
  </si>
  <si>
    <t>METOTREXATO SODICO 25MG/0.50ML SOLUCION INYECTABLE</t>
  </si>
  <si>
    <t>METOTREXATO SODICO 50 MG / 2 ML AMPOLLA</t>
  </si>
  <si>
    <t>METOXALENO 10MG TABLETA</t>
  </si>
  <si>
    <t>METOXIPOLIETILENGLICOL-EPOETINA BETA 50 MCG AMP</t>
  </si>
  <si>
    <t>METOXIPOLIETILENGLICOL-EPOTINA 100 MCG/0.3 ML AMPOLLA</t>
  </si>
  <si>
    <t>METOXIPOLIETILENGLICOL-EPOTINA 75 MCG AMPOLLA</t>
  </si>
  <si>
    <t>METOXIPOLIETILENGLICOL-EPOTINA150 MCG/0.3 ML AMP</t>
  </si>
  <si>
    <t>METRONIDAZOL 125 MG/5ML SUSPENSION FRASCO X 120 ML</t>
  </si>
  <si>
    <t>METRONIDAZOL 250 MG/5 ML SUSPENSION FCO X 120 ML</t>
  </si>
  <si>
    <t>METRONIDAZOL 500 MG + NISTATINA 100000 UI OVULO</t>
  </si>
  <si>
    <t>METRONIDAZOL 500 MG CAPSULAS</t>
  </si>
  <si>
    <t>METRONIDAZOL 500 MG OVULO</t>
  </si>
  <si>
    <t>METRONIDAZOL 500 MG TABLETA</t>
  </si>
  <si>
    <t>METRONIDAZOL 500 MG/100 ML AMPOLLA</t>
  </si>
  <si>
    <t>METRONIDAZOL GEL 0.75 %</t>
  </si>
  <si>
    <t>MEXAZOLAM 1 MG TABLETAS</t>
  </si>
  <si>
    <t>MEZCLA EN POLVO A BASE DE MALTODEXTRINA CON PROBIOTICOS LATA X 400 GR</t>
  </si>
  <si>
    <t>MEZCLA EN POLVO A BASE DE MALTODEXTRINA FORTIFICADA CON VITAMINAS Y MINERALES (ALEMFORTE AP) LATA X 440 GR</t>
  </si>
  <si>
    <t>MEZCLA EN POLVO A BASE DE MALTODEXTRINA FORTIFICADA CON VITAMINAS Y MINERALES LATA X 440 GR (ALEMFORTE BP)</t>
  </si>
  <si>
    <t>MEZCLA EN POLVO A BASE DE MALTODEXTRINA LATA X 400 GR</t>
  </si>
  <si>
    <t>MEZCLA EN POLVO A BASE DE MALTODEXTRINA PARA NIÑOS LATA X 400 GR</t>
  </si>
  <si>
    <t>MEZCLA EN POLVO A BASE DE PROTEINA DE SUERO DE LECHE CON MALTODEXTRINA LATA X 420G</t>
  </si>
  <si>
    <t>MEZCLA EN POLVO A BASE DE PROTEINA DE SUERO DE LECHE CON MALTODEXTRINA SOBRE X 60G</t>
  </si>
  <si>
    <t>MICOFENOLATO 180 MG COMPRIMIDOS</t>
  </si>
  <si>
    <t>MICOFENOLATO 360 MG COMPRIMIDOS</t>
  </si>
  <si>
    <t>MICOFENOLATO DE MOFETILO 500 MG TABLETA</t>
  </si>
  <si>
    <t>MICOFENOLATO MOFETILO 250 MG CAPSULA</t>
  </si>
  <si>
    <t>MICONAZOL 2G / 100 GEL ORAL TUBO X 78G</t>
  </si>
  <si>
    <t>MICRONEBULIZADOR FINO</t>
  </si>
  <si>
    <t>MICROPORE 1 COLOR PIEL CAJA X 12 ROLLOS</t>
  </si>
  <si>
    <t>MICROPORE 1 X 10 YARDAS BLANCO CAJA X 12 ROLLOS</t>
  </si>
  <si>
    <t>MICROPORE 1/2 X 10 YARDAS COLOR PIEL CAJA X 24</t>
  </si>
  <si>
    <t>MICROPORE 1/2 X 10YDS BLANCO CAJA X 24 ROLLOS</t>
  </si>
  <si>
    <t>MICROPORE 2 COLOR PIEL CAJA X 6 ROLLOS</t>
  </si>
  <si>
    <t>MICROPORE 2 X 10 YD BLANCO CAJA X 6 ROLLOS</t>
  </si>
  <si>
    <t>MIDAZOLAM 15 MG / 3 ML AMPOLLA</t>
  </si>
  <si>
    <t>MIDAZOLAM 5 MG / 5 ML SOLUCION INYECTABLE</t>
  </si>
  <si>
    <t>MIDAZOLAM 50MG/10ML SOLUCION INYECTABLE</t>
  </si>
  <si>
    <t>MIDAZOLAM 7.5 MG TABLETA</t>
  </si>
  <si>
    <t>MIDODRINA 5 MG TABLETA</t>
  </si>
  <si>
    <t>MIDOSTAURINA 25 MG CAPSULA BLANDA</t>
  </si>
  <si>
    <t>MIFAMURTIDA 4 MG POLVO LIOFILIZADO PARA SOLUCION INYECTABLE</t>
  </si>
  <si>
    <t>MIFEPRISTONA 200 MG TABLETA</t>
  </si>
  <si>
    <t>MILRINONA 10 MG/10 ML AMPOLLA</t>
  </si>
  <si>
    <t>MINOXIDIL 10 MG TABLETA</t>
  </si>
  <si>
    <t>MINOXIDIL 2% LOCION FRASCO X 60 ML</t>
  </si>
  <si>
    <t>MINOXIDIL 5% LOCION FRASCO X 60 ML</t>
  </si>
  <si>
    <t>MIRABEGRON 25 MG TABLETAS DE LIBERACIÓN PROLONGADA</t>
  </si>
  <si>
    <t>MIRABEGRON 50 MG TABLETAS DE LIBERACIÓN PROLONGADA</t>
  </si>
  <si>
    <t>MIRTAZAPINA 30 MG TABLETA</t>
  </si>
  <si>
    <t>MIRTAZAPINA 30 MG TABLETA BUCODISPER</t>
  </si>
  <si>
    <t>MISOPROSTOL 200 MCG TABLETA</t>
  </si>
  <si>
    <t>MISOPROSTOL 200 MCG TABLETA VAGINAL</t>
  </si>
  <si>
    <t>MISOPROSTOL 50 MCG TABLETA VAGINAL</t>
  </si>
  <si>
    <t>MITOMICINA 20 MG AMPOLLA</t>
  </si>
  <si>
    <t>MITOTANE 500 MG TABLETA</t>
  </si>
  <si>
    <t>MITOXANTRONA 20 MG/10 ML AMPOLLA</t>
  </si>
  <si>
    <t>MODAFINIL 100 MG CAPSULA</t>
  </si>
  <si>
    <t>MODAFINIL 200 MG TABLETA O CAPSULA</t>
  </si>
  <si>
    <t>MOMETASONA 0.05% SPRAY NASAL ADULTO FCO X 18G</t>
  </si>
  <si>
    <t>MOMETASONA 50MCG SPRAY NASAL FCO X 120 DOSIS</t>
  </si>
  <si>
    <t>MOMETASONA FUROATO 0.05% SPRAY NASAL ADULT FCOX18 G</t>
  </si>
  <si>
    <t>MOMETASONA FUROATO 0.05% SPRAY NASAL FCO X 10G</t>
  </si>
  <si>
    <t>MOMETASONA FUROATO 0.05% SPRAY NASAL FCOX10G</t>
  </si>
  <si>
    <t>MOMETASONA FUROATO 0.05% SPRAY NASAL PEDIA FCOX15 G</t>
  </si>
  <si>
    <t>MOMETASONA FUROATO 0.1 G + HIDROQUINONA 4 G + ACIDO RETINOICO 0.05 G EMULSION TOPICA TUBO X 30 GRAMOS</t>
  </si>
  <si>
    <t>MOMETASONA FUROATO 0.1 G EMULSION TOPICA FRASCO X 60 ML</t>
  </si>
  <si>
    <t>MOMETASONA FUROATO 0.1% CREMA TUBO X 15 G</t>
  </si>
  <si>
    <t>MOMETASONA FUROATO 0.1% LOCION FRASCO X 30 ML</t>
  </si>
  <si>
    <t>MOMETASONA FUROATO SPRAY NASAL ADULTO 0.05% FRASCO X 15 ML</t>
  </si>
  <si>
    <t>MONOCRYL 4-0 PS-2 X 70 CM</t>
  </si>
  <si>
    <t>MONOGAFA DE SEGURIDAD</t>
  </si>
  <si>
    <t>MONTELUKAST 10 MG TABLETA</t>
  </si>
  <si>
    <t>MONTELUKAST 10MG + DESLORATADINA 5MG TABLETAS</t>
  </si>
  <si>
    <t>MONTELUKAST 10MG + LEVOCETIRIZINA 5MG TABLETA MASTICABLE</t>
  </si>
  <si>
    <t>MONTELUKAST 4 MG GRANULADO SOBRE</t>
  </si>
  <si>
    <t>MONTELUKAST 4 MG TABLETA MASTICABLE</t>
  </si>
  <si>
    <t>MONTELUKAST 5 MG TABLETA MASTICABLE</t>
  </si>
  <si>
    <t>MORFINA 3% GOTAS ORALES</t>
  </si>
  <si>
    <t>MORFINA HCL 10 MG/ML</t>
  </si>
  <si>
    <t>MOSAPRIDA CITRATO 10 MG TABLETA</t>
  </si>
  <si>
    <t>MOSAPRIDA CITRATO 5 MG + PANCREATINA 170 MG + SIMETICONA 125 MG TABLETA</t>
  </si>
  <si>
    <t>MOSAPRIDA CITRATO 5 MG + SIMETICONA 125 MG TABLETA</t>
  </si>
  <si>
    <t>MOSAPRIDA CITRATO 5 MG TABLETA</t>
  </si>
  <si>
    <t>MOXIFLOXACINA 400 MG TABLETA</t>
  </si>
  <si>
    <t>MOXIFLOXACINA 400MG/250ML SOLUCION INYECTABLE</t>
  </si>
  <si>
    <t>MOXIFLOXACINA 5 MG + DEXAMETASONA FOSFATO 1 MG SOLUCION OFTALMICA FRASCO GOTERO X 5 ML</t>
  </si>
  <si>
    <t>MOXIFLOXACINA HCL 5 MG SOLUCION OFTALM FCOX5ML</t>
  </si>
  <si>
    <t>MOXIFLOXACINO 5 MG + DEXAMETASONA 1 MG SOLUCIÓN OFTALMICA FRASCO X 5 ML</t>
  </si>
  <si>
    <t>MULTIVITAMINAS + MINERALES TABLETA</t>
  </si>
  <si>
    <t>MULTIVITAMINAS EMULSION FRASCO X 120 ML</t>
  </si>
  <si>
    <t>MULTIVITAMINAS JALEA FRASCO X 220 ML*</t>
  </si>
  <si>
    <t>MULTIVITAMINAS LIOFILIZADO PARA INYECCION VIA PARENTERAL</t>
  </si>
  <si>
    <t>MUPIROCINA 2% CREMA TUBO X 15 G</t>
  </si>
  <si>
    <t>NADROPARINA 2850 UI / 0.3 ML JERINGA PRELLENADA</t>
  </si>
  <si>
    <t>NADROPARINA 3800 UI / 0.4 ML JERINGA PRELLENADA</t>
  </si>
  <si>
    <t>NADROPARINA 5700 UI/0.6 ML JERINGA PRELLENADA</t>
  </si>
  <si>
    <t>NALOXONA 10 MG + OXICODONA 20 MG TABLETA</t>
  </si>
  <si>
    <t>NALOXONA 5 MG + OXICODONA 10 MG TABLETA DE LIBERACION PROLONGADA</t>
  </si>
  <si>
    <t>NALOXONA HCL 0.4 MG/ML AMPOLLA</t>
  </si>
  <si>
    <t>NAPROXENO 150 MG/5ML SUSPENSION FCO X 80ML</t>
  </si>
  <si>
    <t>NAPROXENO 220MG + ACETAMINOFEN 250MG + CAFEINA 65MG TABLETAS</t>
  </si>
  <si>
    <t>NAPROXENO 250 MG TABLETA</t>
  </si>
  <si>
    <t>NAPROXENO 250MG + HIDROCODONA 7.5MG TABLETA RECUBIERTA</t>
  </si>
  <si>
    <t>NAPROXENO 250MG + TIOCOLCHICOSIDO 4MG TABLETAS</t>
  </si>
  <si>
    <t>NAPROXENO 500 MG + ESOMEPRAZOL 20MG TABLETA</t>
  </si>
  <si>
    <t>NAPROXENO 500 MG TABLETA</t>
  </si>
  <si>
    <t>NAPROXENO 500MG + CAFEINA ANHIDRA 65MG TABLETA</t>
  </si>
  <si>
    <t>NAPROXENO SODICO 220MG + CAFEINA 50MG TABLETAS</t>
  </si>
  <si>
    <t>NAPROXENO SODICO 500 MG + SUMATRIPTAN 85 MG TABLETA</t>
  </si>
  <si>
    <t>NAPROXENO SODICO 550 MG TABLETA</t>
  </si>
  <si>
    <t>NARATRIPTAN 2.5 MG TABLETA</t>
  </si>
  <si>
    <t>NARIZ DE CAMELLO/ FILTRO ANTI-BACTERIAL NEONATAL</t>
  </si>
  <si>
    <t>NARIZ DE CAMELLO/ FILTRO ANTI-BACTERIANO NIÑO</t>
  </si>
  <si>
    <t>NATALIZUMAB 300 MG SOLUCION INYECTABLE</t>
  </si>
  <si>
    <t>NATAMICINA 5% SUSPENSION OFTALMICA ((AC) FCO X 15 ML</t>
  </si>
  <si>
    <t>NAZIDIL ISOTONICO SPRAY NASAL 50 ML</t>
  </si>
  <si>
    <t>N-BUTIL BROMURO DE HIOSCINA + DIPIRONA TABLETAS</t>
  </si>
  <si>
    <t>NEBIVOLOL 10 MG TABLETA (REG)</t>
  </si>
  <si>
    <t>NEBIVOLOL 2.5 MG TABLETA (REG)</t>
  </si>
  <si>
    <t>NEBIVOLOL 5 MG TABLETA</t>
  </si>
  <si>
    <t>NEBULIZADOR VENTURY AEROSOLTERAPIA</t>
  </si>
  <si>
    <t>NEOMICINA SULFATO 5.0 MG + HIDROCORTISONA ACETATO 0.5 MG+ COLISTINA SULFATO 1.538 MG GOTAS OTICAS X 15ML</t>
  </si>
  <si>
    <t>NEOSTIGMINA 0.5 MG / ML AMPOLLA</t>
  </si>
  <si>
    <t>NEPAFENACO 0.1 % SOLUCION OFTALMICA FRASCO X 5ML</t>
  </si>
  <si>
    <t>NEVIRAPINA 200 MG TABLETA</t>
  </si>
  <si>
    <t>NEVIRAPINA 50MG/5ML SUSPENSIÓN ORAL FRASCO X 240 ML</t>
  </si>
  <si>
    <t>NICOTINA 2 MG TABLETA</t>
  </si>
  <si>
    <t>NICOTINA 4 MG TABLETA</t>
  </si>
  <si>
    <t>NIFEDIPINO 10 MG CAPSULA</t>
  </si>
  <si>
    <t>NIFEDIPINO 30 MG CAPSULA DE LIBERACION PROLONGADA</t>
  </si>
  <si>
    <t>NIFEDIPINO 60 MG TABLETA DE LIBERACION SOSTENIDA</t>
  </si>
  <si>
    <t>NILOTINIB 150 MG CAPSULA</t>
  </si>
  <si>
    <t>NILOTINIV 200 MG CAPSULA</t>
  </si>
  <si>
    <t>NIMESULIDA 50MG/ML SUSPENSION ORAL FCO X 15ML</t>
  </si>
  <si>
    <t>NIMESULIDE 100 MG TABLETA</t>
  </si>
  <si>
    <t>NIMODIPINO 10MG/50 ML SOL PARA INFUSION I.V FCOX50ML</t>
  </si>
  <si>
    <t>NIMODIPINO 30 MG TABLETA</t>
  </si>
  <si>
    <t>NINTEDANIB 100MG CAPSULA BLANDA</t>
  </si>
  <si>
    <t>NINTEDANIB 150 MG CAPSULA BLANDA</t>
  </si>
  <si>
    <t>NIPLE O ADAPTADOR EN T PARA OXIGENO</t>
  </si>
  <si>
    <t>NIPLE O ADAPTADOR PARA OXIGENO</t>
  </si>
  <si>
    <t>NISTATINA + OXIDO DE ZINC CREMA TUBO X 30 G</t>
  </si>
  <si>
    <t>NISTATINA 100.000 U.I CREMA TUBO X 30 GRAMOS</t>
  </si>
  <si>
    <t>NISTATINA 100.000 UI OVULO O TABLETA VAGINAL</t>
  </si>
  <si>
    <t>NISTATINA 100.000 UI/ML SUSPENSION ORAL FCOX60ML</t>
  </si>
  <si>
    <t>NISTATINA 100000 UI + OXIDO DE ZINC 200 MG CREMA ANTIPAÑALITIS TUBO X 60 GRAMOS</t>
  </si>
  <si>
    <t>NISTATINA 10000000 UI + OXIDO DE ZINC 20 G CREMA TOPICA TUBO X 30 GRAMOS</t>
  </si>
  <si>
    <t>NISTATINA 10000000 UI + OXIDO DE ZINC 40 G CREMA TOPICA TUBO X 30 GRAMOS</t>
  </si>
  <si>
    <t>NISTATINA 500.000 U.I TABLETA ORAL</t>
  </si>
  <si>
    <t>NITAZOXANIDA 100MG/5ML POLVO/GRANULO PARA SUSPENSION ORAL FRASCO X 60 ML</t>
  </si>
  <si>
    <t>NITAZOXANIDA 200MG TABLETAS DISPERSABLES</t>
  </si>
  <si>
    <t>NITAZOXANIDA 500 MG TABLETA</t>
  </si>
  <si>
    <t>NITAZOXANIDA SUSPENSION 100 MG/5 ML FRASCO X 30 ML</t>
  </si>
  <si>
    <t>NITRATO DE FENTICONAZOL 0.02G / G CREMA VAGINAL TUBO X 40G</t>
  </si>
  <si>
    <t>NITROFURANTOINA 100 MG CAPSULA /TABLETA</t>
  </si>
  <si>
    <t>NITROFURANTOINA 50 MG CAPSULA /TABLETA</t>
  </si>
  <si>
    <t>NITROFURAZONA 0.2 GR POMADA POTE X 500 G</t>
  </si>
  <si>
    <t>NITROFURAZONA 0.2 GR POMADA TUBO X 40 G</t>
  </si>
  <si>
    <t>NITROGLICERINA 20 MG + DEXTROSA HIDRATADA 5 G SOLUCION INYECTABLE BOTELLA X 250 ML</t>
  </si>
  <si>
    <t>NITROGLICERINA 50 MG SOLUCION INYECTABLE</t>
  </si>
  <si>
    <t>NITROPRUSIATO DE SODIO 50 MG / 2 ML AMPOLLA</t>
  </si>
  <si>
    <t>NIVOLUMAB 100 MG / 10 ML SOLUCION INYECTABLE</t>
  </si>
  <si>
    <t>NIVOLUMAB 40 MG / 4 ML SOLUCION INYECTABLE</t>
  </si>
  <si>
    <t>NOREPINEFRINA 4 MG / 4 ML AMPOLLA</t>
  </si>
  <si>
    <t>NORFLOXACINO 400 MG TABLETA</t>
  </si>
  <si>
    <t>NUTRICIÓN PARENTERAL PARA ADULTOS Y NIÑOS DE MAS DE 2 AÑOS EMULSION INTRAVENOSA BOLSA X 2000ML</t>
  </si>
  <si>
    <t>OBINUTUZUMAB 1000 MG SOLUCION PARA INFUSION</t>
  </si>
  <si>
    <t>OCRELIZUMAB 30MG/ML SOLUCION INYECTABLE EN VIAL</t>
  </si>
  <si>
    <t>OCTREOTID 0.1 MG/ML SOLUCION INYECTABLE</t>
  </si>
  <si>
    <t>OCTREOTIDA 20 MG / 2 ML POLVO PARA RECONSTITUIR</t>
  </si>
  <si>
    <t>OCTREOTIDE JERINGA PRELLENADA X 30 MG</t>
  </si>
  <si>
    <t>OLANZAPINA 10 MG AMPOLLA</t>
  </si>
  <si>
    <t>OLANZAPINA 10 MG TABLETA</t>
  </si>
  <si>
    <t>OLANZAPINA 10 MG TABLETA DISPERSABLE</t>
  </si>
  <si>
    <t>OLANZAPINA 5 MG TABLETA</t>
  </si>
  <si>
    <t>OLANZAPINA 5 MG TABLETA DISPERSABLE</t>
  </si>
  <si>
    <t>OLAPARIB 100MG TABLETAS</t>
  </si>
  <si>
    <t>OLAPARIB 150 MG TABLETAS</t>
  </si>
  <si>
    <t>OLIGOELEMENTOS PEDIATRICOS ML</t>
  </si>
  <si>
    <t>OLMESARTAN MEDOXOMIL 20 MG + AMLODIPINO 5 MG TABLETA</t>
  </si>
  <si>
    <t>OLMESARTAN MEDOXOMIL 20 MG + HIDROCLOROTIAZIDA 12.5 MG TABLETA</t>
  </si>
  <si>
    <t>OLMESARTAN MEDOXOMIL 20 MG TABLETA</t>
  </si>
  <si>
    <t>OLMESARTAN MEDOXOMIL 40 MG + AMLODIPINO 10 MG TABLETA</t>
  </si>
  <si>
    <t>OLMESARTAN MEDOXOMIL 40 MG + AMLODIPINO 5 MG TABLETA</t>
  </si>
  <si>
    <t>OLMESARTAN MEDOXOMIL 40 MG TABLETA</t>
  </si>
  <si>
    <t>OLMESARTAN MEDOXOMIL 40 MG+HIDROCLOROTIA 12.5 MG TAB</t>
  </si>
  <si>
    <t>OLOPATADINA 0.2 % SOLUCION OFTALMICA FRASCO X 3 ML</t>
  </si>
  <si>
    <t>OLOPATADINA 0.6% SOLUCION NASAL SPRAY FRASCO X 20ML</t>
  </si>
  <si>
    <t>OLOPATADINA 2MG/ML SOLUCION OFTALMICA FCO X 10ML</t>
  </si>
  <si>
    <t>OLOPATADINO 0.1% SOLUCION OFTALMICA FCO X 5 ML</t>
  </si>
  <si>
    <t>OLOPATADINO 0.2% SOLUCION OFTALMICA FRASCO X 5 ML</t>
  </si>
  <si>
    <t>OLOPATADINO HCL 2% SOLUCION OFTALMICA FCO X 2.5ML</t>
  </si>
  <si>
    <t>OMALIZUMAB 150 MG AMPOLLA</t>
  </si>
  <si>
    <t>OMALIZUMAB 75 MG /0.5 ML SOLUCION INYECTABLE</t>
  </si>
  <si>
    <t>OMEGA 3 + EPA 390 MG + DHA 330 MG CAPSULA</t>
  </si>
  <si>
    <t>OMEPRAZOL 10 MG TABLETA</t>
  </si>
  <si>
    <t>OMEPRAZOL 20 MG CAPSULA</t>
  </si>
  <si>
    <t>OMEPRAZOL 40 MG AMPOLLA</t>
  </si>
  <si>
    <t>OMEPRAZOL 40 MG CAPSULA</t>
  </si>
  <si>
    <t>ONDANSETRON 4 MG TABLETA</t>
  </si>
  <si>
    <t>ONDANSETRON 4 MG/2 ML AMPOLLA</t>
  </si>
  <si>
    <t>ONDANSETRON 8 MG TABLETA</t>
  </si>
  <si>
    <t>ONDANSETRON 8 MG/4 ML AMPOLLA</t>
  </si>
  <si>
    <t>ORLISTAT 120 MG CAPSULA</t>
  </si>
  <si>
    <t>OSELTAMIVIR 75 MG CAPSULA</t>
  </si>
  <si>
    <t>OSIMERTINIB 40MG TABLETAS</t>
  </si>
  <si>
    <t>OSIMERTINIB 80 MG TABLETA RECUBIERTA</t>
  </si>
  <si>
    <t>OVEROL SMS 35 GR PUÑO RESORTE CON CAPUCHA Y POLAINAS ESTERIL</t>
  </si>
  <si>
    <t>OXACILINA (SAL SODICA) 1 G AMPOLLA</t>
  </si>
  <si>
    <t>OXALATO DE ESCITALOPRAM 10 MG TABLETA</t>
  </si>
  <si>
    <t>OXALATO DE ESCITALOPRAM 20 MG TABLETA</t>
  </si>
  <si>
    <t>OXALIPLATINO 100 MG POLVO LIOFILIZADO</t>
  </si>
  <si>
    <t>OXALIPLATINO 50MG POLVO LIOFILIZADO EN VIAL</t>
  </si>
  <si>
    <t>OXAPROZIN 600 MG TABLETA</t>
  </si>
  <si>
    <t>OXCARBAZEPINA 300 MG TABLETA</t>
  </si>
  <si>
    <t>OXCARBAZEPINA 6% SUSP ORAL FCO X 100 ML</t>
  </si>
  <si>
    <t>OXCARBAZEPINA 600 MG TABLETA</t>
  </si>
  <si>
    <t>OXIBUTININO CLORURO 5 MG TABLETA</t>
  </si>
  <si>
    <t>OXICODONA HCL 10 MG / ML SOLUCION INYECTABLE</t>
  </si>
  <si>
    <t>OXICODONA HCL 10 MG TABLETA LIBERACION CONTROLADA</t>
  </si>
  <si>
    <t>OXICODONA HCL 20 MG TABLETA LIBERACION CONTROLADA</t>
  </si>
  <si>
    <t>OXICODONA HCL 40 MG TABLETA LIBERACION CONTROLADA</t>
  </si>
  <si>
    <t>OXIDO DE ZINC 10 MG CREMA TUBO X 57G</t>
  </si>
  <si>
    <t>OXIDO DE ZINC 15G + ICTAMOL 1.5G CREMA POTE X 30G</t>
  </si>
  <si>
    <t>OXIDO DE ZINC 20 G + NISTATINA 10000000 UI EMULSION TOPICA TUBO X 60 GRAMOS</t>
  </si>
  <si>
    <t>OXIDO DE ZINC 25G EMULSION TOPICA POTE X 60 G</t>
  </si>
  <si>
    <t>OXIDO DE ZINC 40% UNGÜENTO CICATRIZANTE TUBO X 113G*</t>
  </si>
  <si>
    <t>OXIDO DE ZINC EMULSION TOPICA POTE X 100 G</t>
  </si>
  <si>
    <t>OXIMETAZOLINA 0.025 % SOLUCION NASAL FCO X 15 ML</t>
  </si>
  <si>
    <t>OXIMETAZOLINA HCL 0.025 % SOLUCION OFTALMICA FRASCO X 5 ML</t>
  </si>
  <si>
    <t>OXIMETAZOLINA HCL 0.05% SOLUCION NASAL FCO X 15 ML</t>
  </si>
  <si>
    <t>OXITETRACICLINA 500 MG + POLIMIXINA B 1000000 UI UNGUENTO OFTALMICO TUBO X 10 G</t>
  </si>
  <si>
    <t>OXITETRACICLINA HCL+POLIMIXIN B UNG OFT TUBOX10G</t>
  </si>
  <si>
    <t>PACLITAXEL 100 MG / 16.7 ML SOLUCION INYECTABLE</t>
  </si>
  <si>
    <t>PACLITAXEL 100 MG / 17 ML SOLUCION INYECTABLE</t>
  </si>
  <si>
    <t>PACLITAXEL 100 MG POLVO LIOFILIZADO PARA SUSPENSION INYECTABLE (</t>
  </si>
  <si>
    <t>PACLITAXEL 30 MG / 5 ML SOLUCION INYECTABLE</t>
  </si>
  <si>
    <t>PACLITAXEL 300 MG / 50 ML SOLUCION INYECTABLE</t>
  </si>
  <si>
    <t>PALBOCICLIB 100 MG CAPSULA</t>
  </si>
  <si>
    <t>PALBOCICLIB 125 MG CAPSULA</t>
  </si>
  <si>
    <t>PALBOCICLIB 75 MG CAPSULA</t>
  </si>
  <si>
    <t>PALIPERIDONA 100 MG AMPOLLA</t>
  </si>
  <si>
    <t>PALIPERIDONA 150 MG AMPOLLA</t>
  </si>
  <si>
    <t>PALIPERIDONA 200MG/ML SUSPENSION INYECTABLE JERINGA X 1.7500ML</t>
  </si>
  <si>
    <t>PALIPERIDONA 200MG/ML SUSPENSION INYECTABLE JERINGA X 2.6250ML</t>
  </si>
  <si>
    <t>PALIPERIDONA 3 MG TABLETA</t>
  </si>
  <si>
    <t>PALIPERIDONA 6 MG TABLETA</t>
  </si>
  <si>
    <t>PALIPERIDONA 75MG AMPOLLA</t>
  </si>
  <si>
    <t>PALIPERIDONA 9 MG TABLETA</t>
  </si>
  <si>
    <t>PALIVIZUMAB 100 MG/ML SOLUCION INYECTABLE</t>
  </si>
  <si>
    <t>PALIVIZUMAB 50 MG/ML SOLUCION INYECTABLE</t>
  </si>
  <si>
    <t>PALONOSETRON 0.25 MG SOLUCION INYECTABLE</t>
  </si>
  <si>
    <t>PAMOATO DE PASIREOTIDA 20MG POLVO LIOFILIZADO</t>
  </si>
  <si>
    <t>PAMOATO DE PASIREOTIDA 40MG POLVO LIOFILIZADO</t>
  </si>
  <si>
    <t>PAMOATO DE PASIREOTIDA 60MG POLVO LIOFILIZADO</t>
  </si>
  <si>
    <t>PANCREATINA 150 MG (10000 U) CAPSULA</t>
  </si>
  <si>
    <t>PANCREATINA 170 MG+SIMETICONA 80 MG TABLETA</t>
  </si>
  <si>
    <t>PANCREATINA 175 MG+ HIDROLASA 50 MG+ SIMETICONA 40 MG+ EXTRACTO DE BILIS DE BUEY 25MG GRAGEAS DIGESTIVAS</t>
  </si>
  <si>
    <t>PANCREATINA 25000 U.I . CAPSULA</t>
  </si>
  <si>
    <t>PANCREATINA 300 MG CAPSULA</t>
  </si>
  <si>
    <t>PANCREATINA 4 NF 150 MG + LEVOSULPIRIDE 25 MG + SIMETICONA 80 MG TABLETA</t>
  </si>
  <si>
    <t>PANCREATINA 60.12 MG MICROGRANULOS DE LIBERACION RETARDADA FRASCO X 20 GRAMOS</t>
  </si>
  <si>
    <t>PANCREATINA+DIMETILPOLISILOXANO+BROMOPRIDA TABLET</t>
  </si>
  <si>
    <t>PANCURONIO BROMURO 4 MG/2 ML AMPOLLA</t>
  </si>
  <si>
    <t>PANITUMUMAB 20 MG / ML SOLUCION INYECTABLE</t>
  </si>
  <si>
    <t>PANTOPRAZOL 20 MG TABLETA</t>
  </si>
  <si>
    <t>PANTOPRAZOL 40 MG TABLETA</t>
  </si>
  <si>
    <t>PAÑAL EXTRA PROTECCION ETAPA 4 X UNIDAD</t>
  </si>
  <si>
    <t>PAÑAL EXTRA PROTECCION ETAPA 5 X UNIDAD</t>
  </si>
  <si>
    <t>PAÑOS HUMEDOS CON ALCOHOL AL 70%</t>
  </si>
  <si>
    <t>PAPEL CREPADO 120 CM X 120 CM X ROLLO</t>
  </si>
  <si>
    <t>PAPEL CREPADO 50 CM X 50 METROS</t>
  </si>
  <si>
    <t>PAPEL CREPADO 60 CM X 100 M X ROLLO</t>
  </si>
  <si>
    <t>PAPEL CREPADO 60 G / M 1.20 M X 1.20 M X 100 UND ROLLO</t>
  </si>
  <si>
    <t>PAPEL CREPADO GRAM 60G/M2 ANCH:54CM LARG:100M</t>
  </si>
  <si>
    <t>PAPEL DESFIBRILADOR A222/FQS50-3-100</t>
  </si>
  <si>
    <t>PAPEL ECOGRAFIA UPP-1100S 110 MM X 20 M *</t>
  </si>
  <si>
    <t>PAPEL GRADO MEDICO 10 CM X 70 M</t>
  </si>
  <si>
    <t>PAPEL GRADO MEDICO 10CM X 200M</t>
  </si>
  <si>
    <t>PAPEL GRADO MEDICO 15 CMS X 70 M</t>
  </si>
  <si>
    <t>PAPEL GRADO MEDICO 15CM X 200M</t>
  </si>
  <si>
    <t>PAPEL GRADO MEDICO 20 CM X 200 METROS</t>
  </si>
  <si>
    <t>PAPEL GRADO MEDICO 25 CMS X 70 M</t>
  </si>
  <si>
    <t>PAPEL GRADO MEDICO 30 CM X 200 METROS</t>
  </si>
  <si>
    <t>PAPEL GRADO MEDICO 30 CM X 70 M</t>
  </si>
  <si>
    <t>PAPEL GRADO MEDICO 35 CM X 70 M</t>
  </si>
  <si>
    <t>PAPEL GRADO MEDICO 5 CM X 200 METROS</t>
  </si>
  <si>
    <t>PAPEL GRADO MEDICO 7.5CM X 200M</t>
  </si>
  <si>
    <t>PAPEL GRADO MEDICO MIXTO 25 CM X 200 M ETO-VAP-FORM</t>
  </si>
  <si>
    <t>PAPEL GRADO MEDICO MIXTO 62 G 10 CM X 200 M</t>
  </si>
  <si>
    <t>PAPEL GRADO MEDICO MIXTO 62 G 12 CM X 200 M</t>
  </si>
  <si>
    <t>PAPEL GRADO MEDICO MIXTO 62 G 8 CM X 200 M</t>
  </si>
  <si>
    <t>PAPEL GRADO MEDICO ROLLO PLANO 20 CM X 200 M</t>
  </si>
  <si>
    <t>PAPEL GRADO MEDICO ROLLO PLANO 38 CM X 200 M</t>
  </si>
  <si>
    <t>PAPEL KRAFT 18 X 9</t>
  </si>
  <si>
    <t>PAPEL PARA ECOGRAFIA Z ECG 90X90X400 SCHILLER AT1</t>
  </si>
  <si>
    <t>PAPEL PARA ELECTRO 63 MM X 30 METROS ROLLO</t>
  </si>
  <si>
    <t>PAPEL PARA ELECTRO 80 MM X 20 MT</t>
  </si>
  <si>
    <t>PAPEL PLASTIFICADO VINILO X 300 MTS</t>
  </si>
  <si>
    <t>PAPILOTOMO DE RE-CORTE MIKROKNIFE</t>
  </si>
  <si>
    <t>PAQUETE CIRUGIA GENERAL ESTERIL</t>
  </si>
  <si>
    <t>PAQUETE DE LAPAROTOMIA</t>
  </si>
  <si>
    <t>PAQUETE HEMODINAMIA</t>
  </si>
  <si>
    <t>PAQUETE QUIRURGICO CARDIOVASCULAR CON ADHESIVO</t>
  </si>
  <si>
    <t>PAQUETE QUIRURGICO CIRUGIA GENERAL</t>
  </si>
  <si>
    <t>PARCHE ELECTRODO MULTIFUNCIONAL DEFIBRILADOR ADULTO MR60</t>
  </si>
  <si>
    <t>PARCHE REDUCTOR DE CICATRICES</t>
  </si>
  <si>
    <t>PARICALCITOL 1 MCG TABLETA</t>
  </si>
  <si>
    <t>PARICALCITOL 2 MCG CAPSULA BLANDA</t>
  </si>
  <si>
    <t>PARICALCITOL 5 MCG/ML AMPOLLA</t>
  </si>
  <si>
    <t>PAROXETINA 12.5 MG TABLETA</t>
  </si>
  <si>
    <t>PAROXETINA 20 MG TABLETA</t>
  </si>
  <si>
    <t>PAROXETINA 25 MG TABLETA</t>
  </si>
  <si>
    <t>PASIREOTIDA 0.6 MG/ML SOLUCION INYECTABLE</t>
  </si>
  <si>
    <t>PASTA /PLACA PROTECTORA DE PIEL TUBO X 2 OZ</t>
  </si>
  <si>
    <t>PASTA HIDROACTIVA TUBO X 30G</t>
  </si>
  <si>
    <t>PAZOPANIB 200 MG TABLETA</t>
  </si>
  <si>
    <t>PAZOPANIB 400 MG TABLETA</t>
  </si>
  <si>
    <t>PDS PLUS II 2-0 CT1 X 70 CM</t>
  </si>
  <si>
    <t>PDS PLUS VLT 3-0 SH X 70 CM</t>
  </si>
  <si>
    <t>PEGFILGRASTIM 6 MG / 0.6 ML AMPOLLA</t>
  </si>
  <si>
    <t>PEGFILGRASTIM 6 MG / 0.6 ML SOLUCION INYECTABLE</t>
  </si>
  <si>
    <t>PEGINTERFERON BETA-1A 125 MCG 0.5ML</t>
  </si>
  <si>
    <t>PEMBROLIZUMAB 100 MG / 4 ML SOLUCION INYECTABLE</t>
  </si>
  <si>
    <t>PEMETREXED 100 MG POLVO PARA SOLUCION INYECTABLE</t>
  </si>
  <si>
    <t>PEMETREXED 500 MG POLVO LIOFILIZADO PARA RECONSTITUIR A SOLUCION INYECTABLE</t>
  </si>
  <si>
    <t>PENICILAMINA 250 MG CAPSULA</t>
  </si>
  <si>
    <t>PENICILINA BENZATINICA 2.400.000 U.I AMPOLLA</t>
  </si>
  <si>
    <t>PENICILINA G BENZATINICA 1.200.000 UI AMPOLLA</t>
  </si>
  <si>
    <t>PENICILINA G PROCAINICA 400.000 UI AMPOLLA</t>
  </si>
  <si>
    <t>PENICILINA G PROCAINICA 800.000 UI AMPOLLA</t>
  </si>
  <si>
    <t>PENICILINA G SODICA 5.000.000 U.I AMPOLLA</t>
  </si>
  <si>
    <t>PENICILINA V POTASICA 500 MG TABLETA</t>
  </si>
  <si>
    <t>PENICILINA V POTASICA 5G POLVO PARA SUSPENSION ORAL</t>
  </si>
  <si>
    <t>PENTOSAN POLISULFATO SODICO 100MG CAPSULA</t>
  </si>
  <si>
    <t>PENTOSAN POLISULFATO SODICO GEL X 40G</t>
  </si>
  <si>
    <t>PERINDOPRIL 10MG + INDAPAMIDA 2.5MG + AMLODIPINO 10MG TABLETAS</t>
  </si>
  <si>
    <t>PERINDOPRIL 10MG + INDAPAMIDA 2.5MG + AMLODIPINO 5MG TABLETA</t>
  </si>
  <si>
    <t>PERINDOPRIL 5 MG + AMLODIPINO 5 MG COMPRIMIDO</t>
  </si>
  <si>
    <t>PERINDOPRIL 5 MG + INDAPAMIDA 1.25 MG + AMLODIPINO 10 MG TABLETA</t>
  </si>
  <si>
    <t>PERINDOPRIL 5MG + INDAPAMIDA 1.25MG + AMLODIPINO 5MG TABLETA</t>
  </si>
  <si>
    <t>PERIOLIMEL N 4E EMULSION INYECTABLE BOLSA X 1500 ML</t>
  </si>
  <si>
    <t>PERMETRINA 1% CHAMPU FRASCO X 60 ML</t>
  </si>
  <si>
    <t>PERMETRINA 5 % CREMA TUBO X 60 GRAMOS</t>
  </si>
  <si>
    <t>PERTUZUMAB 420 MG SOLUCION INYECTABLE (PERJETA / ROCHE) (AC)</t>
  </si>
  <si>
    <t>PICOSULFATO SODICO 7.5MG/ML FRASCO X 30 ML</t>
  </si>
  <si>
    <t>PIDOTIMOD 400 MG SOLUCION ORAL FRASCO X 120 ML</t>
  </si>
  <si>
    <t>PIEDRA POMEZ 1L</t>
  </si>
  <si>
    <t>PIEZAS DE MANO</t>
  </si>
  <si>
    <t>PIJAMA QUIRURGICA ESTERIL TALLA L</t>
  </si>
  <si>
    <t>PIJAMA QUIRURGICA NO ESTERIL</t>
  </si>
  <si>
    <t>PILOCARPINA HCL 2% SOL OFTALMICA FCO X15 ML</t>
  </si>
  <si>
    <t>PILOCARPINA HCL 5 MG TABLETA</t>
  </si>
  <si>
    <t>PINAVERIO 100 MG TABLETA</t>
  </si>
  <si>
    <t>PINZA DE BIOPSIA GRAN CAPACIDAD 2.4MM X 240CM X 2.8MM</t>
  </si>
  <si>
    <t>PINZA PARA BOLSA COLOSTOMIA</t>
  </si>
  <si>
    <t>PINZA PARA SELLADO DE TEJIDO SUPER JAW</t>
  </si>
  <si>
    <t>PINZAS DE BIOPSIA GRAN CAPACIDAD 2.4MM X 160CM X 2.8MM</t>
  </si>
  <si>
    <t>PIPETA PASTEUR PLASTICA X 3 ML</t>
  </si>
  <si>
    <t>PIPOTIAZINA 25 MG / ML AMPOLLA X 1 ML</t>
  </si>
  <si>
    <t>PIRACETAM 1200 MG TABLETA</t>
  </si>
  <si>
    <t>PIRANTEL PAMOATO 250 MG TABLETA</t>
  </si>
  <si>
    <t>PIRANTEL PAMOATO 250MG/5ML SUSPENSION FCO X 15 ML</t>
  </si>
  <si>
    <t>PIRAZINAMIDA 500 MG TABLETA</t>
  </si>
  <si>
    <t>PIRFENIDONA 267 MG CÁPSULA DURA</t>
  </si>
  <si>
    <t>PIRIDOSTIGMINA BROMURO 60 MG TABLETA</t>
  </si>
  <si>
    <t>PIRIDOXINA HCL 50 MG TABLETA</t>
  </si>
  <si>
    <t>PIRIMETAMINA 25 MG TABLETA</t>
  </si>
  <si>
    <t>PIRITINOL 600 MG TABLETA</t>
  </si>
  <si>
    <t>PIRITINOL DICLORHIDRATO MONOHIDRATO 200 MG TABLETA</t>
  </si>
  <si>
    <t>PIRITIONATO ZINC + PROVITAMINA B5 ALOE VERA SHAMPOO FRASCO X 120 ML</t>
  </si>
  <si>
    <t>PIROXICAM 0.5% GEL TUBO X 30 G</t>
  </si>
  <si>
    <t>PIROXICAM 0.5% GEL TUBO X 40 G</t>
  </si>
  <si>
    <t>PIROXICAM 0.5% GEL TUBO X 50 G</t>
  </si>
  <si>
    <t>PIROXICAM 20 MG /1ML AMPOLLA</t>
  </si>
  <si>
    <t>PIROXICAM 20 MG TABLETA O CAPSULA</t>
  </si>
  <si>
    <t>PIROXICAM 40 MG / 2 ML AMPOLLA</t>
  </si>
  <si>
    <t>PLACA ADHESIVA PARA SISTEMA PROVOX</t>
  </si>
  <si>
    <t>PLACA ELECTROBISTURI ADULTO RETORNO PACIENT</t>
  </si>
  <si>
    <t>PLERIXAFOR 24 MG (MOZOBIL) VIAL X 1.2 ML (AC)</t>
  </si>
  <si>
    <t>PODOFILINA 20% SUSPENSION TOPICA FRASCO X 5 ML</t>
  </si>
  <si>
    <t>POLAINAS DESECHABLE ANTIDESLIZANTE X PAR</t>
  </si>
  <si>
    <t>POLAINAS SENCILLA X PAR</t>
  </si>
  <si>
    <t>POLIESTIRENO SULFONATO CALCICO POLVO SOBRE X 15 GRAMOS</t>
  </si>
  <si>
    <t>POLIESTIRENO SULFONATO DE CALCIO 99 G POLVO FRASCO X 100 GRAMOS</t>
  </si>
  <si>
    <t>POLIESTIRENO SULFONATO DE CALCIO 99 G POLVO FRASCO X 400 GRAMOS</t>
  </si>
  <si>
    <t>POLIETILENGLICO + PROPILENGLICOL GOTAS OFTALMICAS FCOX10ML</t>
  </si>
  <si>
    <t>POLIETILENGLICO + PROPILENGLICOL GOTAS OFTALMICAS FCOX15ML</t>
  </si>
  <si>
    <t>POLIETILENGLICOL 0.4 MG + PROPILENGLICOL 0.3 MG GEL OFTALMICO EN GOTAS FRASCO X 10 ML</t>
  </si>
  <si>
    <t>POLIETILENGLICOL 3350 + POTASIO + CLORURO DE SODIO + BICARBONATO DE SODIO + CLORURO DE POLIETILENGLICOL POLVO SOBRE X 110 G</t>
  </si>
  <si>
    <t>POLIETILENGLICOL 3350 100 G POLVO FRASCO X 160 GRAMOS</t>
  </si>
  <si>
    <t>POLIETILENGLICOL 3350 100 G POLVO SOBRE</t>
  </si>
  <si>
    <t>POLIETILENGLICOL 3350 S.E. POLVO FRASCO X 250 G</t>
  </si>
  <si>
    <t>POLIETILENGLICOL 64 MG POLVO</t>
  </si>
  <si>
    <t>POLIMI B+NEOMI+BETAME+LIDOCAINA SOL OTICA FCOX8ML</t>
  </si>
  <si>
    <t>POLIMIXINA B 500.000 U.I AMPOLLA</t>
  </si>
  <si>
    <t>POLIMIXINA B POLVO LIOFILIZADO PARA INYECCION 500.000 UI</t>
  </si>
  <si>
    <t>POLIVITAMINAS Y MINERALES CAPSULAS BLANDAS</t>
  </si>
  <si>
    <t>POLVO PROTECTOR FCO X 28 G</t>
  </si>
  <si>
    <t>POMALIDOMIDA 4 MG CAPSULA</t>
  </si>
  <si>
    <t>PONATINIB 15 MG COMPRIMIDOS RECUBIERTOS</t>
  </si>
  <si>
    <t>POSACONAZOL MICRONIZADO 100 MG TABLETA DE LIBERACION RETARDADA</t>
  </si>
  <si>
    <t>POSACONAZOL MICRONIZADO 4 % SUSPENSION ORAL 105 ML</t>
  </si>
  <si>
    <t>POTASIO CLORURO 20 MEQ/10 ML AMPOLLA</t>
  </si>
  <si>
    <t>PRAMIPEXOL DIHIDROCLORURO MONOHIDRATO 4.5 MG TABLETA</t>
  </si>
  <si>
    <t>PRAMIPEXOL MONOHIDRATO DICLORHID 0.75 MG TAB</t>
  </si>
  <si>
    <t>PRAMIPEXOL MONOHIDRATO DICLORHID 3 MG TABLETA</t>
  </si>
  <si>
    <t>PRAMIPEXOL MONOHIDRATO DICLORHIDRATO 0.375 MG TABLETA</t>
  </si>
  <si>
    <t>PRAMIPEXOL MONOHIDRATO DICLORHIDRATO 1.5 MG TABLETA</t>
  </si>
  <si>
    <t>PRAMOXINA CLORHIDRATO 1 G + ACETATO DE ZINC ANHIDRO 100 MG SOLUCION TOPICA FRASCO X 100 ML</t>
  </si>
  <si>
    <t>PRASUGREL 10 MG TABLETA</t>
  </si>
  <si>
    <t>PRAVASTATINA 20 MG TABLETA</t>
  </si>
  <si>
    <t>PRAZOSINA 1 MG TABLETA</t>
  </si>
  <si>
    <t>PREDNICARBATO + PRAMOXINA GEL X 15 GRAMOS</t>
  </si>
  <si>
    <t>PREDNISOLONA 0.12 % SOLUCION OFTALMICA FCO X 5ML</t>
  </si>
  <si>
    <t>PREDNISOLONA 0.5 % SOLUCION OFTALMICA FRASCO X 5 ML</t>
  </si>
  <si>
    <t>PREDNISOLONA 1 % SOLUCION OFTALMICA FCO X 5 ML</t>
  </si>
  <si>
    <t>PREDNISOLONA 1 MG/ML JARABE FCO X 100 ML</t>
  </si>
  <si>
    <t>PREDNISOLONA 1%+FENILEFRINA 0.12% OFTAL FCOX5ML</t>
  </si>
  <si>
    <t>PREDNISOLONA 3MG/ML SOLUCION ORAL FRASCO X 60 ML</t>
  </si>
  <si>
    <t>PREDNISOLONA 5 MG TABLETA</t>
  </si>
  <si>
    <t>PREDNISONA 50 MG TABLETA</t>
  </si>
  <si>
    <t>PREGABALINA 150 MG CAPSULA</t>
  </si>
  <si>
    <t>PREGABALINA 20 MG/ML SOLUCION ORAL FCO X 105 ML</t>
  </si>
  <si>
    <t>PREGABALINA 25 MG CAPSULA</t>
  </si>
  <si>
    <t>PREGABALINA 300 MG CAPSULA</t>
  </si>
  <si>
    <t>PREGABALINA 50 MG CAPSULA</t>
  </si>
  <si>
    <t>PREGABALINA 75 MG CAPSULA</t>
  </si>
  <si>
    <t>PRESERVATIVOS</t>
  </si>
  <si>
    <t>PRIMAQUINA FOSFATO 15 MG TABLETA</t>
  </si>
  <si>
    <t>PRIMIDONA 250 MG TABLETA</t>
  </si>
  <si>
    <t>PROBIOTICOS CON LACTOBACILLUS GOTAS X 10 ML</t>
  </si>
  <si>
    <t>PROBIOTICOS CON LACTOBACILLUS TABLETAS MASTICABLES</t>
  </si>
  <si>
    <t>PROGESTERONA MICRONIZADA 200 MG CAPSULA</t>
  </si>
  <si>
    <t>PROGESTERONA MICRONIZADA 400MG CAPSULA</t>
  </si>
  <si>
    <t>PROLENE 2-0 SH/SH X 90 CM REF 8523</t>
  </si>
  <si>
    <t>PROLENE 6-0 2 BV-1 X 60 CM</t>
  </si>
  <si>
    <t>PROLENE 7-0 2(BV175-8) X 60 CM REF 8747H</t>
  </si>
  <si>
    <t>PROLENE BL 4-0 90 CM V-7(2) REF 8975H</t>
  </si>
  <si>
    <t>PROMESTRIENO 1G CREMA VAGINAL TUBO X 30G</t>
  </si>
  <si>
    <t>PROPAFENONA HCL 150 MG TABLETA</t>
  </si>
  <si>
    <t>PROPARACAINA HCL 0.5 % OFTALMICA FCO</t>
  </si>
  <si>
    <t>PROPILENGLICOL 0.6 % SOLUCION OFTALMICA FRASCO X 10 ML</t>
  </si>
  <si>
    <t>PROPILTIOURACILO 100 MG TABLETA</t>
  </si>
  <si>
    <t>PROPILTIOURACILO 50 MG TABLETA</t>
  </si>
  <si>
    <t>PROPINOX 1% SOLUCIÓN ORAL X 20 ML</t>
  </si>
  <si>
    <t>PROPINOX 10 MG TABLETA</t>
  </si>
  <si>
    <t>PROPINOX CLORHIDRATO 10 MG + CLONIXINATO DE LISINA 125 MG TABLETA</t>
  </si>
  <si>
    <t>PROPIONATO DE FLUTICASONA 250 MCG + FUMARATO DE FORMOTEROL DIHIDRATO 10 MCG INHALADOR DE 120 DOSIS</t>
  </si>
  <si>
    <t>PROPIONATO DE FLUTICASONA 50MCG SUSPENSION PARA INHALAR FCO X 120 DOSIS</t>
  </si>
  <si>
    <t>PROPOFOL 1% AMPOLLA X 20 ML</t>
  </si>
  <si>
    <t>PROPOFOL 200 MG/20 ML AMPOLLA</t>
  </si>
  <si>
    <t>PROPRANOLOL HCL 40 MG TABLETA</t>
  </si>
  <si>
    <t>PROPRANOLOL HCL 80 MG TABLETA</t>
  </si>
  <si>
    <t>PROTAMINA HCL 5000 U I /5 ML AMPOLLA</t>
  </si>
  <si>
    <t>PROTECTOR CUTANEO CREMA TUBO X 60 G</t>
  </si>
  <si>
    <t>PROTECTOR SOLAR EMULSION FRASCO X 225 G</t>
  </si>
  <si>
    <t>PROTECTOR SOLAR GEL PIEL SENSIBLE UVB UVA I Y UVA II FRASCO X 60 G</t>
  </si>
  <si>
    <t>PROTECTOR SOLAR INFANTIL UVA/UVB FPS 50 TUBO X 100G*</t>
  </si>
  <si>
    <t>PROTECTOR SOLAR SPF 50+ PA++ GEL MUY ALTA PROTECCION* TUBO X 60 G</t>
  </si>
  <si>
    <t>PROTECTOR SOLAR SPF-50+ LOCION SPRAY X 100 G</t>
  </si>
  <si>
    <t>PROTECTOR SOLAR SPRAY FCO X 120 G*</t>
  </si>
  <si>
    <t>PROTECTOR SOLAR UV INTEGRAL FPS 41 EMULS FCOX120ML*</t>
  </si>
  <si>
    <t>PROTECTOR SOLAR UVA / UVB FPS 50 TUB X 100 G*</t>
  </si>
  <si>
    <t>PROTECTOR SOLAR UVA / UVB GEL REPAIR SPF 40 TUBO X 100 GR</t>
  </si>
  <si>
    <t>PRUCALOPRIDA 2 MG TABLETA</t>
  </si>
  <si>
    <t>PRUEBA DE TUBERCULINA 5 U.I AMPOLLA X 1ML</t>
  </si>
  <si>
    <t>PSYLLIUM HUSK USP GRANULADOS POTE X 340G</t>
  </si>
  <si>
    <t>PUNCH DERMATOLOGICO 2 MM</t>
  </si>
  <si>
    <t>PUNCH DERMATOLOGICO 3 MM</t>
  </si>
  <si>
    <t>PUNCH DERMATOLOGICO 4 MM</t>
  </si>
  <si>
    <t>PUNCH DERMATOLOGICO 5 MM</t>
  </si>
  <si>
    <t>PUNTA AMARILLA PARA PIPETA 200UL PAQX1000*</t>
  </si>
  <si>
    <t>PUNTA AZUL PARA PIPETA X UNIDAD</t>
  </si>
  <si>
    <t>PYCNOGENOL 0.02 G + TROXERUTINA 0.4 G POLVO PARA RECONSTITUIR A SOLUCION ORAL SACHET X 4 G</t>
  </si>
  <si>
    <t>PYCNOGENOL 0.375G + TROXERUTINA 7.5G GEL TOPICO</t>
  </si>
  <si>
    <t>QUETIAPINA 150 MG TABLETA DE LIBERACION MODIFICADA</t>
  </si>
  <si>
    <t>QUETIAPINA 200 MG TABLETA DE LIBERACION MODIFICADA</t>
  </si>
  <si>
    <t>QUETIAPINA 300 MG TABLETA DE LIBERACION MODIFICADA</t>
  </si>
  <si>
    <t>QUETIAPINA 400 MG TABLETA DE LIBERACION MODIFICADA</t>
  </si>
  <si>
    <t>QUETIAPINA 50 MG TABLETA DE LIBERACION MODIFICADA</t>
  </si>
  <si>
    <t>QUETIAPINA FUMARATO 100 MG TABLETA</t>
  </si>
  <si>
    <t>QUETIAPINA FUMARATO 200 MG TABLETA</t>
  </si>
  <si>
    <t>QUETIAPINA FUMARATO 25 MG TABLETA</t>
  </si>
  <si>
    <t>QUETIAPINA FUMARATO 300 MG TABLETA</t>
  </si>
  <si>
    <t>QUINAPRIL 10 MG TABLETA</t>
  </si>
  <si>
    <t>QUINAPRIL 20 MG TABLETA</t>
  </si>
  <si>
    <t>QUINAPRIL HCL 20 MG TABLETA</t>
  </si>
  <si>
    <t>RABEPRAZOL SODICO 20 MG TABLETA</t>
  </si>
  <si>
    <t>RALOXIFENO HCL 60 MG COMPRIMIDO</t>
  </si>
  <si>
    <t>RALTEGRAVIR 100 MG GRANULOS PARA SUSPENSION ORAL</t>
  </si>
  <si>
    <t>RALTEGRAVIR 100 MG TABLETA</t>
  </si>
  <si>
    <t>RALTEGRAVIR 25 MG TABLETA MASTICABLE</t>
  </si>
  <si>
    <t>RALTEGRAVIR 400 MG TABLETA</t>
  </si>
  <si>
    <t>RALTEGRAVIR 600MG TABLETAS</t>
  </si>
  <si>
    <t>RAMUCIRUMAB 100MG SOLUCION INYECTABLE</t>
  </si>
  <si>
    <t>RAMUCIRUMAB 500MG SOLUCION INYECTABLE</t>
  </si>
  <si>
    <t>RANIBIZUMAB 10 MG SOLUCION INYECTABLE X 0.165 ML</t>
  </si>
  <si>
    <t>RANIBIZUMAB 10 MG SOLUCION INYECTABLE X 0.23 ML</t>
  </si>
  <si>
    <t>RANOLAZINA 500MG TABLETAS</t>
  </si>
  <si>
    <t>RASAGILINA 1 MG TABLETA</t>
  </si>
  <si>
    <t>RASBURICASA 1.5 MG / ML POLVO LIOFILIZADO PARA SOLUCION INYECTABLE</t>
  </si>
  <si>
    <t>RECARGA - TEJIDO NORMAL - AZUL</t>
  </si>
  <si>
    <t>RECARGA DE 55 MM DE SEIS LINEAS</t>
  </si>
  <si>
    <t>RECARGA DE 75 MM DE SEIS LINEAS</t>
  </si>
  <si>
    <t>RECARGA GRAPADORA LINEAL CORTANTE 80 X 3.8 MM</t>
  </si>
  <si>
    <t>RECARGA LINEAL CORTANTE 60 X 3.8 MM</t>
  </si>
  <si>
    <t>RECARGA LINEAL CORTANTE 75MM</t>
  </si>
  <si>
    <t>RECOLECTOR CITOQUIMICO</t>
  </si>
  <si>
    <t>RECOLECTOR COPROLOGICO</t>
  </si>
  <si>
    <t>REGORAFENIB 40MG TABLETA RECUBIERTA</t>
  </si>
  <si>
    <t>REMIFENTANILO 2 MG AMPOLLA</t>
  </si>
  <si>
    <t>RESERVORIO DE SUCCION X 450ML</t>
  </si>
  <si>
    <t>RESUCITADOR MANUAL COMPLETO AMBU ADULTO DESECHABLE</t>
  </si>
  <si>
    <t>RESUCITADOR MANUAL COMPLETO AMBU NEONATAL DESECHABLE</t>
  </si>
  <si>
    <t>RESUCITADOR MANUAL COMPLETO AMBU PEDIATRICO DESECHABLE</t>
  </si>
  <si>
    <t>RETINOICO ACIDO 0.05 % CREMA POTE X 30 G</t>
  </si>
  <si>
    <t>RETINOICO ACIDO 0.05% LOCION FRASCO X 60 ML</t>
  </si>
  <si>
    <t>RIBOCICLIB 200 MG TABLETA RECUBIERTA</t>
  </si>
  <si>
    <t>RIFAMICINA 1 % SOLUCION SPRAY FCO X 20 ML</t>
  </si>
  <si>
    <t>RIFAMPICINA 150 MG + ISONIAZIDA 75 MG + PIRAZINAMIDA 400 MG + ETAMBUTOL CLORHIDRATO 275 MG TABLETA</t>
  </si>
  <si>
    <t>RIFAMPICINA 300 MG CAPSULA</t>
  </si>
  <si>
    <t>RIFAMPICINA 300MG + ISONIACIDA 150MG TABLETAS</t>
  </si>
  <si>
    <t>RIFAXIMINA 200 MG TABLETA</t>
  </si>
  <si>
    <t>RIFAXIMINA 2GR SUSPENSIÓN X 60ML</t>
  </si>
  <si>
    <t>RIFAXIMINA 400MG TABLETA</t>
  </si>
  <si>
    <t>RIFAXIMINA 550 MG TABLETA</t>
  </si>
  <si>
    <t>RILUZOL 50 MG TABLETA</t>
  </si>
  <si>
    <t>RIOCIGUAT 0.5 MG TABLETA RECUBIERTA</t>
  </si>
  <si>
    <t>RIOCIGUAT 1 MG TABLETA RECUBIERTA</t>
  </si>
  <si>
    <t>RIOCIGUAT 1.5 MG TABLETA RECUBIERTA</t>
  </si>
  <si>
    <t>RIOCIGUAT 2.0 MG TABLETA RECUBIERTA</t>
  </si>
  <si>
    <t>RIOCIGUAT 2.5 MG TABLETA RECUBIERTA</t>
  </si>
  <si>
    <t>RISANKIZUMAB 75MG / 0.83ML SOLUCION INYECTABLE EN JERINGA</t>
  </si>
  <si>
    <t>RISPERIDONA 0.1 % GOTAS ORALES FRASCOX 20 ML</t>
  </si>
  <si>
    <t>RISPERIDONA 0.5 MG TABLETA</t>
  </si>
  <si>
    <t>RISPERIDONA 1 MG TABLETA</t>
  </si>
  <si>
    <t>RISPERIDONA 1 MG/ML SOLUCION ORAL FRASCO X 30 ML</t>
  </si>
  <si>
    <t>RISPERIDONA 2 MG TABLETA</t>
  </si>
  <si>
    <t>RISPERIDONA 25 MG POLVO PARA RECONSTITUIR A SUSPENSION INYECTABLE</t>
  </si>
  <si>
    <t>RISPERIDONA 3 MG TABLETA</t>
  </si>
  <si>
    <t>RISPERIDONA 37.5 MG POLVO PARA RECONSTITUIR A SUSPENSION INYECTABLE</t>
  </si>
  <si>
    <t>RITONAVIR 100 MG CAPSULA</t>
  </si>
  <si>
    <t>RITONAVIR 100 MG TABLETA</t>
  </si>
  <si>
    <t>RITUXIMAB 100 MG / 10 ML AMPOLLA</t>
  </si>
  <si>
    <t>RITUXIMAB 1400 MG/ 11.7 ML SOLUCION INYECTABLE AMPOLLA X 15 ML (</t>
  </si>
  <si>
    <t>RITUXIMAB 500 MG / 50 ML AMPOLLA</t>
  </si>
  <si>
    <t>RIVAROXABAN 10 MG TABLETA</t>
  </si>
  <si>
    <t>RIVAROXABAN 15 MG TABLETA</t>
  </si>
  <si>
    <t>RIVAROXABAN 2.5 MG COMPRIMIDO</t>
  </si>
  <si>
    <t>RIVAROXABAN 20 MG TABLETA</t>
  </si>
  <si>
    <t>RIVASTIGMINA 1.5 MG CAPSULA</t>
  </si>
  <si>
    <t>RIVASTIGMINA 3 MG CAPSULA</t>
  </si>
  <si>
    <t>RIVASTIGMINA 4.5 MG CAPSULA</t>
  </si>
  <si>
    <t>RIVASTIGMINA 6.0 MG CAPSULA</t>
  </si>
  <si>
    <t>RIVASTIGMINA 9 MG X PARCHE</t>
  </si>
  <si>
    <t>RIVASTIGMINA PARCHE 18 MG X PARCHE</t>
  </si>
  <si>
    <t>RIVASTIGMINA PARCHE 27 MG X PARCHE</t>
  </si>
  <si>
    <t>ROCURONIO BROMURO 50 MG/5 ML AMPOLLA</t>
  </si>
  <si>
    <t>ROFLUMILAST 500 MCG TABLETA</t>
  </si>
  <si>
    <t>ROLLO CAMILLA 50 X 100 METROS 30 G</t>
  </si>
  <si>
    <t>ROLLO EMPAQ STERRAD 350CM X 70M</t>
  </si>
  <si>
    <t>ROLLO EMPAQUE STERRAD 100 MM X 70M</t>
  </si>
  <si>
    <t>ROLLO EMPAQUE STERRAD 75MM X 70M</t>
  </si>
  <si>
    <t>ROLLO EMPAQUETADO MIXTO CON FUELLE 25CM X 100M</t>
  </si>
  <si>
    <t>ROLLO EMPAQUETADO MIXTO CON FUELLE 30CM X 100M X 5CM</t>
  </si>
  <si>
    <t>ROLLO EN PAPEL / PLASTICO PARA ESTERILIZACION SIN FUELLE 5 CM X 200 M</t>
  </si>
  <si>
    <t>ROLLO PAPEL / PLASTICO ESTERILIZACION 10 CM X 200 M</t>
  </si>
  <si>
    <t>ROLLO PAPEL TERMOSELLADO CON FUELLE 300 MM X 60 MM X 100 MTS</t>
  </si>
  <si>
    <t>ROLLO PAPEL/PLASTICO ESTERILIZACION 12 CM X 200 M</t>
  </si>
  <si>
    <t>ROLLO TYVEK PARA ESTERILIZAR DE 200 CM X 70 M</t>
  </si>
  <si>
    <t>ROMIPLOSTIM 250 MCG / 5 ML AMPOLLA</t>
  </si>
  <si>
    <t>ROSUVASTATINA 10 MG TABLETA</t>
  </si>
  <si>
    <t>ROSUVASTATINA 20 MG TABLETA</t>
  </si>
  <si>
    <t>ROSUVASTATINA 40 MG TABLETA</t>
  </si>
  <si>
    <t>ROTIGOTINA 4 MG / 24 H (9 MG) PARCHE TRANSDERMICO</t>
  </si>
  <si>
    <t>ROTIGOTINA 6 MG/24 H (13.5 MG) PARCHE TRANSDERMICO</t>
  </si>
  <si>
    <t>ROTIGOTINA 8 MG / 24 H (18 MG) PARCHE TRANSDERMICO</t>
  </si>
  <si>
    <t>RUPATADINA 10MG TABLETAS</t>
  </si>
  <si>
    <t>RUPATADINA 1MG / ML SOLUCION ORAL FRASCO X 120ML</t>
  </si>
  <si>
    <t>RUXOLITINIB 10 MG TABLETA</t>
  </si>
  <si>
    <t>RUXOLITINIB 15 MG TABLETA</t>
  </si>
  <si>
    <t>RUXOLITINIB 20 MG TABLETA</t>
  </si>
  <si>
    <t>RUXOLITINIB 5 MG TABLETA</t>
  </si>
  <si>
    <t>SABANA AJUSTABLE NO ESTERIL</t>
  </si>
  <si>
    <t>SABANA DESECHABLE PAQUETE X 10</t>
  </si>
  <si>
    <t>SACCHAROMYCES BOULARDII 250MG CAPSULAS</t>
  </si>
  <si>
    <t>SACCHAROMYCES BOURLARDII 250 MG POLVO PARA SUSPENSION EN SOBRES</t>
  </si>
  <si>
    <t>SAFINAMIDA 100MG TABLETA RECUBIERTA</t>
  </si>
  <si>
    <t>SAFINAMIDA 50MG TABLETA RECUBIERTA</t>
  </si>
  <si>
    <t>SALBUTAMOL (SULFATO) 2 MG/5 ML JARABE FCOX 120ML</t>
  </si>
  <si>
    <t>SALBUTAMOL 0.5% SOLUCION PARA NEBULIZAR FCO X 10ML</t>
  </si>
  <si>
    <t>SALBUTAMOL 100 MCG INHALADOR FCO X 200 DOSIS</t>
  </si>
  <si>
    <t>SALES DE REHIDRATACION ORAL POLVO SOBRE</t>
  </si>
  <si>
    <t>SALIVA ARTIFICIAL ATOMIZADOR FRASCO X 120 ML</t>
  </si>
  <si>
    <t>SALMETEROL + FLUTICASONA PROPIONATO 50 MCG / 500 MCG POLVO PARA INHALACION FRASCO X 60 DOSIS</t>
  </si>
  <si>
    <t>SALMETEROL 25 MCG + FLUTICASONA 125 MCG SUSPENSION PARA INHALAR FRASCO X 120 DOSIS</t>
  </si>
  <si>
    <t>SALMETEROL 25MCG + FLUTICASONA 250 MCG SUSPENSION PARA INHALAR FCO X 120DOSIS</t>
  </si>
  <si>
    <t>SAXAGLIPTINA 2.5 MG TABLETA</t>
  </si>
  <si>
    <t>SAXAGLIPTINA 5 MG TABLETA</t>
  </si>
  <si>
    <t>SECNIDAZOL 1 G TABLETA</t>
  </si>
  <si>
    <t>SECNIDAZOL 500 MG POLVO PARA SUSPENSION FRASCO X 15 ML</t>
  </si>
  <si>
    <t>SECNIDAZOL 500 MG TABLETA</t>
  </si>
  <si>
    <t>SECNIDAZOL 750 MG POLVO PARA SUSPENSION FRASCO X 15 ML</t>
  </si>
  <si>
    <t>SECUKINUMAB 150 MG/ML SOLUCION INYECTABLE</t>
  </si>
  <si>
    <t>SECURESTRAP 5 MM 12 TACKERS REF STRAP12</t>
  </si>
  <si>
    <t>SEDA TRENZADA 4-0 P-3 X 45 CM</t>
  </si>
  <si>
    <t>SEDA TRENZADA 7-0 2TG 140-8 X 45CM REF 7733G</t>
  </si>
  <si>
    <t>SEMAGLUTIDA 1.34MG / ML SOLUCION INYECTABLE PLUMA X 1.5ML</t>
  </si>
  <si>
    <t>SENSOR DESECHABLE NEONATAL</t>
  </si>
  <si>
    <t>SERTACONAZOL NITRATO 300MG OVULOS</t>
  </si>
  <si>
    <t>SERTRALINA 100 MG TABLETA</t>
  </si>
  <si>
    <t>SERTRALINA 25 MG TABLETA</t>
  </si>
  <si>
    <t>SERTRALINA 50 MG TABLETA</t>
  </si>
  <si>
    <t>SET ANESTESIA EPIDURAL (CATETER AGUJA JERINGA NO. 18)</t>
  </si>
  <si>
    <t>SET ANESTESIA EPIDURAL CON FILTRO</t>
  </si>
  <si>
    <t>SET ANESTESIA EPIDURAL N 16</t>
  </si>
  <si>
    <t>SET BAG ADMINISTRACION NUTRICION ENTERAL</t>
  </si>
  <si>
    <t>SET CATETER CRICOTIROTOMIA</t>
  </si>
  <si>
    <t>SET DE CATETER VENOSO CENTRAL 22 G X 10.5</t>
  </si>
  <si>
    <t>SET DE EXTENSION INTRAVENOSO CON REGULADOR</t>
  </si>
  <si>
    <t>SET DE NUTRICION CON MULTICONECTOR UNIVERSAL</t>
  </si>
  <si>
    <t>SET DE NUTRICION ENTERAL BOLSA X 500 ML</t>
  </si>
  <si>
    <t>SET DE NUTRICION ENTERAL PARA USO CON BOMBAS FREEGO CON BOLSA 1.0L PUERTO ENFIT Y CONECTOR</t>
  </si>
  <si>
    <t>SET ENFIT PARA NUTRICION ENTERAL BOLSA DE 1.5 L CON PUERTO PARA MEDICAMENTOS ENFIT Y CONECTOR</t>
  </si>
  <si>
    <t>SET ENFIT PARA NUTRICION ENTERAL TAPA ROSCA</t>
  </si>
  <si>
    <t>SET ESTANDAR PARA BOMBA VOLUMETRICA</t>
  </si>
  <si>
    <t>SET EXTENSION PARA NUTRICION ENTERAL POR BOLO CON CONECTOR</t>
  </si>
  <si>
    <t>SET NEBULIZACION ADULTO</t>
  </si>
  <si>
    <t>SET NEBULIZACION ADULTO TALLA L</t>
  </si>
  <si>
    <t>SET NEBULIZACION NEONATAL</t>
  </si>
  <si>
    <t>SET NEBULIZACION PEDIATRICO</t>
  </si>
  <si>
    <t>SET O KIT DE ANESTESIA EPIDURAL 19 G</t>
  </si>
  <si>
    <t>SET PARA CONTROL DE FLUJO 226CM X 14ML</t>
  </si>
  <si>
    <t>SEVELAMER HCL 800 MG TABLETA</t>
  </si>
  <si>
    <t>SEVOFLURANO SOLUCION PARA INHALAR FRASCO X 250 ML</t>
  </si>
  <si>
    <t>SILDENAFIL 100 MG TABLETA</t>
  </si>
  <si>
    <t>SILDENAFIL 20 MG TABLETA</t>
  </si>
  <si>
    <t>SILDENAFIL 25 MG TABLETA</t>
  </si>
  <si>
    <t>SILDENAFIL 50 MG TABLETA</t>
  </si>
  <si>
    <t>SILDENAFILO 50MG TABLETA ORODISPERSABLE</t>
  </si>
  <si>
    <t>SILIMARINA 150 MG CAPSULAS</t>
  </si>
  <si>
    <t>SILODOSINA 8 MG CAPSULA</t>
  </si>
  <si>
    <t>SIMETICONA (DIMETILPOLISILOXANO) 125 MG TABLETA</t>
  </si>
  <si>
    <t>SIMETICONA 100MG + BICARBONATO DE SODIO 2830MG GRANULOS EFERVECENTES EN SOBRES</t>
  </si>
  <si>
    <t>SIMVASTATINA 20 MG TABLETA</t>
  </si>
  <si>
    <t>SIMVASTATINA 40 MG TABLETA</t>
  </si>
  <si>
    <t>SIROLIMUS 1MG TABLETA</t>
  </si>
  <si>
    <t>SISTEMA CERRADO ASPIRACION NEONATAL 7 FR</t>
  </si>
  <si>
    <t>SISTEMA DE ESTERILIZACIÓN CASSETTES</t>
  </si>
  <si>
    <t>SISTEMA DE SUCCION CERRADO CORTA 14</t>
  </si>
  <si>
    <t>SISTEMA DE SUCCION CERRADO LARGA 16 FR * 54CM</t>
  </si>
  <si>
    <t>SISTEMA DE UNA PIEZA BOLSA DRENABLE DE OSTOMIA PEDIATRICA</t>
  </si>
  <si>
    <t>SISTEMA TROCAR 12 XT X 150 MM</t>
  </si>
  <si>
    <t>SISTEMA TROCAR DESECHABLE 100 MM X 12MM</t>
  </si>
  <si>
    <t>SISTEMA TROCAR XCEL DILATING TIP PAK REF K12LT</t>
  </si>
  <si>
    <t>SITAGLIPTINA 100 MG COMPRIMIDO</t>
  </si>
  <si>
    <t>SITAGLIPTINA 25 MG TABLETA</t>
  </si>
  <si>
    <t>SITAGLIPTINA 50 MG + METFORMINA 1000 MG TABLETA</t>
  </si>
  <si>
    <t>SITAGLIPTINA 50 MG + METFORMINA 850 MG TABLETA</t>
  </si>
  <si>
    <t>SITAGLIPTINA 50 MG TABLETA</t>
  </si>
  <si>
    <t>SODIO BICARBONATO 8.4 % / 10 ML AMPOLLA</t>
  </si>
  <si>
    <t>SODIO CLORURO 0.45% SOLUCION INYECTABLE BOLSA X 500 ML</t>
  </si>
  <si>
    <t>SODIO CLORURO 0.9% AMPOLLA BOLSA X 25 ML</t>
  </si>
  <si>
    <t>SODIO CLORURO 20 MEQ/10 ML SOLUCION INYECTABLE</t>
  </si>
  <si>
    <t>SODIO CLORURO 3% SOLUCION INYECTABLE BOLSA X 500ML</t>
  </si>
  <si>
    <t>SOLIDIFICADOR DE LIQUIDOS CON DESINFECTANTE SACHET X 35 G</t>
  </si>
  <si>
    <t>SOLIFENACINA SUCCINATO 10MG TABLETAS</t>
  </si>
  <si>
    <t>SOLIFENACINA SUCCINATO 5MG TABLETAS</t>
  </si>
  <si>
    <t>SOLUCION 90 PIZARRO BOLSA X 500 ML</t>
  </si>
  <si>
    <t>SOLUCION DE ESPUMA PARA LIMPIEZA DIARIA Y LAS PESTAÑAS DE PARPADOS + 100 PADS FRASCO X 80 ML</t>
  </si>
  <si>
    <t>SOLUCION LIMPIADORA TOPICA CON BARDANA FRASCO X 250ML</t>
  </si>
  <si>
    <t>SOLUCION PARA DIALISIS PERITONEAL 4.25% BOLSA X 2000ML</t>
  </si>
  <si>
    <t>SOLUCION REHIDRATACION ORAL 45MEQ CON ZINC SACHET X 100ML</t>
  </si>
  <si>
    <t>SOLUCION REHIDRATACION ORAL 60 FRASCO X 500 ML</t>
  </si>
  <si>
    <t>SOLUCION REHIDRATACION ORAL 60MEQ CON ZINC SACHET X 100ML</t>
  </si>
  <si>
    <t>SOLUCION REHIDRATACIÓN ORAL FRASCO X 400 ML</t>
  </si>
  <si>
    <t>SOLUCION REHIDRATACION ORAL FRASCO X 625 ML</t>
  </si>
  <si>
    <t>SOLUCION SALINA BALANCEADA INTRAOCULAR BOLSAX500M</t>
  </si>
  <si>
    <t>SOLUCION SALINA HIPERTONICA 5% SOLUCION OFTALMICA FRASCO X 5 ML</t>
  </si>
  <si>
    <t>SOLUCION SALINA HIPERTONICA 7% VIAL X 5ML</t>
  </si>
  <si>
    <t>SOMATOSTATINA 3MG AMPOLLA</t>
  </si>
  <si>
    <t>SOMATROPINA (ORIGEN ADNR) INYECTABLE 5MG/1.5ML</t>
  </si>
  <si>
    <t>SOMATROPINA 16 UI POLVO LIOFILIZADO</t>
  </si>
  <si>
    <t>SOMATROPINA 20 MG SOLUCION INYECTABLE</t>
  </si>
  <si>
    <t>SOMATROPINA 36 U.I (12 MG) AMPO X 1 ML</t>
  </si>
  <si>
    <t>SOMATROPINA 6 MG SOLUCION INYECTABLE</t>
  </si>
  <si>
    <t>SOMATROPINA INYECTABLE 30 UI (10MG/1.5ML)</t>
  </si>
  <si>
    <t>SOMATROPINA INYECTABLE 30 UI (15MG/1.5ML)</t>
  </si>
  <si>
    <t>SOMATROPINA INYECTABLE 45 UI (15MG/1.5ML)</t>
  </si>
  <si>
    <t>SONDA / TUBO SUCCION # 8</t>
  </si>
  <si>
    <t>SONDA / TUBO SUCCION CERRADO N 12 FR</t>
  </si>
  <si>
    <t>SONDA / TUBO SUCCION CERRADO N 5 FR</t>
  </si>
  <si>
    <t>SONDA / TUBO SUCCION CERRADO N 7 FR</t>
  </si>
  <si>
    <t>SONDA / TUBO SUCCION ESTERIL 1/4 PAQUETE X 3.6 M</t>
  </si>
  <si>
    <t>SONDA DE ALIMENTACION 8 FR</t>
  </si>
  <si>
    <t>SONDA FOLEY 100% SILICONA 2 VIAS N 16</t>
  </si>
  <si>
    <t>SONDA FOLEY 100% SILICONA 2 VIAS N 18</t>
  </si>
  <si>
    <t>SONDA FOLEY 100% SILICONA 2 VIAS N 20</t>
  </si>
  <si>
    <t>SONDA FOLEY 100% SILICONA 3 VIAS N 18</t>
  </si>
  <si>
    <t>SONDA FOLEY 100% SILICONA 3 VIAS N 24</t>
  </si>
  <si>
    <t>SONDA FOLEY 2 VIAS N 10</t>
  </si>
  <si>
    <t>SONDA FOLEY 2 VIAS N 12</t>
  </si>
  <si>
    <t>SONDA FOLEY 2 VIAS N 14</t>
  </si>
  <si>
    <t>SONDA FOLEY 2 VIAS N 16</t>
  </si>
  <si>
    <t>SONDA FOLEY 2 VIAS N 18</t>
  </si>
  <si>
    <t>SONDA FOLEY 2 VIAS N 20</t>
  </si>
  <si>
    <t>SONDA FOLEY 2 VIAS N 22</t>
  </si>
  <si>
    <t>SONDA FOLEY 2 VIAS N 24</t>
  </si>
  <si>
    <t>SONDA FOLEY 2 VIAS N 6</t>
  </si>
  <si>
    <t>SONDA FOLEY 2 VIAS N 8</t>
  </si>
  <si>
    <t>SONDA FOLEY 3 VIAS N 18</t>
  </si>
  <si>
    <t>SONDA FOLEY 3 VIAS N 20</t>
  </si>
  <si>
    <t>SONDA FOLEY 3 VIAS N 22</t>
  </si>
  <si>
    <t>SONDA FOLEY 3 VIAS N 24</t>
  </si>
  <si>
    <t>SONDA NASOGASTRICA N 10</t>
  </si>
  <si>
    <t>SONDA NASOGASTRICA N 12</t>
  </si>
  <si>
    <t>SONDA NASOGASTRICA N 14</t>
  </si>
  <si>
    <t>SONDA NASOGASTRICA N 18</t>
  </si>
  <si>
    <t>SONDA NASOGASTRICA N 20</t>
  </si>
  <si>
    <t>SONDA NASOGASTRICA N 6</t>
  </si>
  <si>
    <t>SONDA NASOGASTRICA N 8</t>
  </si>
  <si>
    <t>SONDA NELATON N 10</t>
  </si>
  <si>
    <t>SONDA NELATON N 12</t>
  </si>
  <si>
    <t>SONDA NELATON N 14</t>
  </si>
  <si>
    <t>SONDA NELATON N 16</t>
  </si>
  <si>
    <t>SONDA NELATON N 18</t>
  </si>
  <si>
    <t>SONDA NELATON N 20</t>
  </si>
  <si>
    <t>SONDA NELATON N 6</t>
  </si>
  <si>
    <t>SONDA O CATETER TORACICO NO 36</t>
  </si>
  <si>
    <t>SONDA O TUBO SUCCION CON VALVULA DE CONTROL DE FLUJO 16 FR</t>
  </si>
  <si>
    <t>SONDA O TUBO SUCCION N 14</t>
  </si>
  <si>
    <t>SONDA SUCCION CONTROL FLUJO 10FR</t>
  </si>
  <si>
    <t>SONDA SUCCION CONTROL FLUJO 8 FR</t>
  </si>
  <si>
    <t>SONDA SUCCION N 10 FR</t>
  </si>
  <si>
    <t>SORAFENIB TABLETA 200 MG</t>
  </si>
  <si>
    <t>SPONGOSTAN STANDARD 7CMX5CMX1CM(ESPONJA GELATINOSA HEMOST)</t>
  </si>
  <si>
    <t>STENT BILIAR CON CURVA DUODENAL 7FR X 10CM</t>
  </si>
  <si>
    <t>STENT BILIAR FLEXIMA 7FR X 7 CM</t>
  </si>
  <si>
    <t>STENT BILIAR INTRODUCTOR FLEXIMA 10 FR/7 CM</t>
  </si>
  <si>
    <t>STREPTOCOCCUS + LACTOBACILLUS 1 G SOBRE</t>
  </si>
  <si>
    <t>STREPTOCOCCUS + LACTOBACILLUS 3 G SOBRE</t>
  </si>
  <si>
    <t>SUBSALICILATO DE BISMUTO 1.7 % SUSPENSION ORAL FRASCO X 120 ML</t>
  </si>
  <si>
    <t>SUBSALICILATO DE BISMUTO 262 MG TABLETA</t>
  </si>
  <si>
    <t>SUCRALFATO 1 G POLVO</t>
  </si>
  <si>
    <t>SUCRALFATO 1 G TABLETA</t>
  </si>
  <si>
    <t>SUCRALFATO 20 G SUSPENSION FRASCO X 200 ML</t>
  </si>
  <si>
    <t>SUERO ANTIALACRAN</t>
  </si>
  <si>
    <t>SUERO ANTIOFIDICO POLIVALENTE LIOFILIZADO AMPOLLA</t>
  </si>
  <si>
    <t>SUERO FISIOLOGICO SOLUCION NASAL FCO X 30ML</t>
  </si>
  <si>
    <t>SUGAMMADEX 200 MG /2 ML AMPOLLA X 2 ML</t>
  </si>
  <si>
    <t>SULBUTIAMINA 200 MG TABLETA</t>
  </si>
  <si>
    <t>SULFACETAMIDA SODICA 10% SOLUCION OFTALMICA FCO X 15ML</t>
  </si>
  <si>
    <t>SULFADIAZINA 500MG TABLETAS</t>
  </si>
  <si>
    <t>SULFADIAZINA DE PLATA 1% CREMA TOPICA POT X 60 G</t>
  </si>
  <si>
    <t>SULFADIAZINA DE PLATA 1% CREMA TOPICA X 30 G</t>
  </si>
  <si>
    <t>SULFADOXINA 500 MG + PIRIMETAMINA 25 MG TABLETA</t>
  </si>
  <si>
    <t>SULFASALAZINA 500 MG TABLETA</t>
  </si>
  <si>
    <t>SULFATO DE ZINC 10 MG/ML SOLUCION ORAL FRASCO X 30 ML</t>
  </si>
  <si>
    <t>SULFATO DE ZINC 20 MG CAPSULA</t>
  </si>
  <si>
    <t>SULFATO DE ZINC 20 MG/5 ML JARABE FRASCO X 120 ML</t>
  </si>
  <si>
    <t>SULFATO DE ZINC 2MG/ML FRASCO X 80 ML</t>
  </si>
  <si>
    <t>SULFATO DE ZINC 2MG/MLSOLUCION ORAL FRASCO X 120 ML</t>
  </si>
  <si>
    <t>SULFATO SODIO + SULFATO POTASIO + SULFATO MAGNESIO SOLUCION ORAL</t>
  </si>
  <si>
    <t>SULPIRIDA 200 MG COMPRIMIDO</t>
  </si>
  <si>
    <t>SULPIRIDA 50 MG CAPSULA</t>
  </si>
  <si>
    <t>SULTAMICILINA 250 MG/5ML SUSPENSION FCO X 60 ML</t>
  </si>
  <si>
    <t>SULTAMICILINA 250MG / 5ML POLVO PARA SUSPENSION FCO X 100 ML</t>
  </si>
  <si>
    <t>SULTAMICILINA 375 MG TABLETA</t>
  </si>
  <si>
    <t>SULTAMICILINA 750 MG TABLETA</t>
  </si>
  <si>
    <t>SUMATRIPTAN 100 MG TABLETA</t>
  </si>
  <si>
    <t>SUMATRIPTAN 8% GOTAS FRASCO X 10 ML</t>
  </si>
  <si>
    <t>SUMATRIPTAN SUCCINATO 50 MG TABLETA</t>
  </si>
  <si>
    <t>SUNITINIB 12.5 MG CAPSULA</t>
  </si>
  <si>
    <t>SUNITINIB 25 MG CAPSULA</t>
  </si>
  <si>
    <t>SUNITINIB MALEATO 50 MG CAPSULA</t>
  </si>
  <si>
    <t>SUPLEMENTO ALIMENTICIO DENSAMENTE CALORICO PARA NIÑOS BOTELLA RESELLABLE X 220 ML</t>
  </si>
  <si>
    <t>SUPLEMENTO DE CALCIO 300 MG + VITAMINA D 100 UI + ZINC 7.5 MG TUTI - FRUTTI SUSPENSION FRASCO X 180 M</t>
  </si>
  <si>
    <t>SUPLEMENTO DIETARIO 900 MCG CAPSULA BLANDA</t>
  </si>
  <si>
    <t>SUPLEMENTO DIETARIO A BASE DE 100% ACEITE DE KRILL Y OMEGA 3 EN CAPSULAS</t>
  </si>
  <si>
    <t>SUPLEMENTO DIETARIO A BASE DE BETAINA HCL, PEPSINA Y ZINC EN CAPSULAS</t>
  </si>
  <si>
    <t>SUPLEMENTO DIETARIO A BASE DE CALOSTRO Y BAZO BOVINO CAPSULAS</t>
  </si>
  <si>
    <t>SUPLEMENTO DIETARIO A BASE DE CASCARA SAGRADA E ISPAGULA EN CAPSULAS</t>
  </si>
  <si>
    <t>SUPLEMENTO DIETARIO A BASE DE COLINA, VITAMINA B1, NIACINA EN CAPSULAS</t>
  </si>
  <si>
    <t>SUPLEMENTO DIETARIO A BASE DE EXTRACTO DE BERGAMONTA</t>
  </si>
  <si>
    <t>SUPLEMENTO DIETARIO A BASE DE EXTRACTO DE CORAZON BOVINO LIOFILIZAOD EN CAPSULAS</t>
  </si>
  <si>
    <t>SUPLEMENTO DIETARIO A BASE DE EXTRACTO DE PANCREAS BOVINO EN CAPSULAS</t>
  </si>
  <si>
    <t>SUPLEMENTO DIETARIO A BASE DE GLUTACEON EN CAPSULAS</t>
  </si>
  <si>
    <t>SUPLEMENTO DIETARIO A BASE DE L-CARNITINA Y CAFE VERDE CAPSULAS</t>
  </si>
  <si>
    <t>SUPLEMENTO DIETARIO A BASE DE L-TIROSINA, VITAMINAS Y MINERALES EN CAPSULAS</t>
  </si>
  <si>
    <t>SUPLEMENTO DIETARIO A BASE DE MAGNESIO Y COBRE FRASCO X 30 TAB</t>
  </si>
  <si>
    <t>SUPLEMENTO DIETARIO A BASE DE MAGNESIO Y COBRE TABLETAS</t>
  </si>
  <si>
    <t>SUPLEMENTO DIETARIO A BASE DE MINERALES ESENCIALES BIODISPONIBLES</t>
  </si>
  <si>
    <t>SUPLEMENTO DIETARIO A BASE DE MINERALES Y VITAMINAS ADICIONADA D ENZIMAS EN CAPSULAS</t>
  </si>
  <si>
    <t>SUPLEMENTO DIETARIO A BASE DE PROBIOTICOS, VITAMINA C Y SELENIO CAJA X 30 SOBRES</t>
  </si>
  <si>
    <t>SUPLEMENTO DIETARIO A BASE DE PROBIOTICOS, VITAMINA C Y SELENIO EN SOBRES</t>
  </si>
  <si>
    <t>SUPLEMENTO DIETARIO A BASE DE VITAMINAS ESENCIALES L-5 CAPSULAS</t>
  </si>
  <si>
    <t>SUPLEMENTO DIETARIO A BASE MAGNESIO Y POTASIO EN CAPSULAS</t>
  </si>
  <si>
    <t>SUPLEMENTO DIETARIO CON MAGNESIO Y VITAMINA C EN CAPSULAS</t>
  </si>
  <si>
    <t>SUPLEMENTO DIETARIO EN POLVO A BASE DE L-GLUTAMINA 2500MG</t>
  </si>
  <si>
    <t>SUPLEMENTO DIETARIO MULTIVITAMINICO CAPSULA</t>
  </si>
  <si>
    <t>SUPLEMENTO DIETARIO PARA DIABETICOS LIQUIDO FRASCO X 1000 ML</t>
  </si>
  <si>
    <t>SUPLEMENTO DIETARIO PARA DIABETICOS LIQUIDO FRASCO X 1500 ML</t>
  </si>
  <si>
    <t>SUPLEMENTO DIETARIO PARA DIABETICOS LIQUIDO LATA X 237 - 250 ML</t>
  </si>
  <si>
    <t>SUPLEMENTO DIETARIO PARA DIABETICOS POLVO LATA X 900 GR</t>
  </si>
  <si>
    <t>SUPLEMENTO DIETARIO REDUCTOR 100MG EN CAPSULAS</t>
  </si>
  <si>
    <t>SUPLEMENTO DIETARIO VITAMINA B12,B6,B1 SOL ORAL FCO x 30 ML</t>
  </si>
  <si>
    <t>SUPLEMENTO DIETARIO VITAMINA D3 + VITAMINA K2 FRASCO X 30 ML</t>
  </si>
  <si>
    <t>SUPLEMENTO MULTIVITAMINICO CAPSULA</t>
  </si>
  <si>
    <t>SUPLEMENTO MULTIVITAMINICO CON HIERRO JARABE FRASCO</t>
  </si>
  <si>
    <t>SUPLEMENTO NUTRICIONAL PARA DIABETICOS POLVO LATA X 1000 G</t>
  </si>
  <si>
    <t>SUPLEMENTO NUTRICIONAL PARA DIABETICOS POLVO LATA X 400 G</t>
  </si>
  <si>
    <t>SUPLEMENTO NUTRICIONAL PREVENTIVO PARA NIÑOS DE 6 - 24 MESES CON DESNUTRICION SOBRES X 20G</t>
  </si>
  <si>
    <t>SUPLEMENTO NUTRIONAL PARA ENFERMEDAD HEPATICA POLVO LATA X 110 GR</t>
  </si>
  <si>
    <t>SUPLEMENTO NUTRIONAL PARA ENFERMEDAD HEPATICA POLVO LATA X 440 - 450 GR</t>
  </si>
  <si>
    <t>SUPLEMENTO NUTRIONAL PARA ENFERMEDAD HEPATICA POLVO SOBRE X 86.2 GR</t>
  </si>
  <si>
    <t>SUPLEMENTO NUTRIONAL PARA ENFERMEDAD PULMONAR OBSTRUCTIVA CRONICA POLVO LATA X 420 GR</t>
  </si>
  <si>
    <t>SUPLEMENTO NUTRIONAL PARA ENFERMEDAD PULMONAR OBSTRUCTIVA CRONICA SOBRE X 69 GR</t>
  </si>
  <si>
    <t>SUPLEMENTO NUTRIONAL PARA ENFERMEDAD PULMONAR OBSTRUCTIVA LIQUI LATA X 237 - 250 ML</t>
  </si>
  <si>
    <t>SUPLEMENTO NUTRIONAL PARA ENFERMEDAD PULMONAR OBSTRUCTIVA POLVO LATA X 450 G</t>
  </si>
  <si>
    <t>SUPLEMENTO NUTRIONAL PARA ENFERMEDAD RENAL LIQUIDO LATA X 200 ML</t>
  </si>
  <si>
    <t>SUPLEMENTO NUTRIONAL PARA ENFERMEDAD RENAL LIQUIDO LATA X 237 ML</t>
  </si>
  <si>
    <t>SUPLEMENTO NUTRIONAL PARA ENFERMEDAD RENAL POLVO LATA X 378 G</t>
  </si>
  <si>
    <t>SUPLEMENTO NUTRIONAL PARA ENFERMEDAD RENAL POLVO LATA X 900G</t>
  </si>
  <si>
    <t>SURFACTANTE PULMONAR 100MG(25 MG/ML) AMP X 4ML</t>
  </si>
  <si>
    <t>SURFACTANTE PULMONAR 200 MG (25 MG/ML) AMPX 8 ML</t>
  </si>
  <si>
    <t>SURFACTANTE PULMONAR 240MG/3ML</t>
  </si>
  <si>
    <t>SUSTITUTO DEL PLASMA 6% BOLSA X 500 ML</t>
  </si>
  <si>
    <t>SUSTITUTO DEL PLASMA FRASCO X 500 ML</t>
  </si>
  <si>
    <t>SUTURA ABSORBIBLE DE MONOFILAMENTO 4-0 RB-1 X 70 CM</t>
  </si>
  <si>
    <t>SUTURA CATGUT CROMADO CON RECUBRIMIENTO EN SALES CRÓMICAS CALIBRE 0 CON AGUJA DE 1/2 CÍRCULO PUNTA REDONDA DE 36.4 MM. CON UNA LONGITUD DE HEBRA DE 70 CMS CATGUT CROMADO 0 CT-1 X 70 CM</t>
  </si>
  <si>
    <t>SUTURA CATGUT CROMADO CON RECUBRIMIENTO EN SALES CROMICAS CALIBRE 0 CON AGUJA DE 1/2 CIRCULO PUNTA REDONDA DE 36.4 MM. CON UNA LONGITUD DE HEBRA DE 90 CMS</t>
  </si>
  <si>
    <t>SUTURA CATGUT CROMADO CON RECUBRIMIENTO EN SALES CRÓMICAS CALIBRE 0 CON AGUJA DE 1/2 CIRCULO PUNTA ROMA DE 65.0 MM. CON UNA LONGITUD DE HEBRA DE 70 CMS CATGUT CROMADO 0 BP-1 X 70 CM</t>
  </si>
  <si>
    <t>SUTURA CATGUT CROMADO CON RECUBRIMIENTO EN SALES CROMICAS CALIBRE 0 CON AGUJA DE 5/8 DE CIRCULO PUNTA REDONDA DE 36.4 MM. CON UNA LONGITUD DE HEBRA DE 70 CMS CATGUT CROMADO 0 SH X 70 CM</t>
  </si>
  <si>
    <t>SUTURA CATGUT CROMADO CON RECUBRIMIENTO EN SALES CROMICAS CALIBRE 1 CON AGUJA DE 1/2 CIRCULO PUNTA REDONDA DE 36.4 MM. CON UNA LONGITUD DE HEBRA DE 70 CMS CATGUT CROMADO 1 CT-1 X 70 CM</t>
  </si>
  <si>
    <t>SUTURA CATGUT CROMADO CON RECUBRIMIENTO EN SALES CRÓMICAS CALIBRE 1 CON AGUJA DE 1/2 CÍRCULO PUNTA REDONDA DE 36.4 MM. CON UNA LONGITUD DE HEBRA DE 90 CMS</t>
  </si>
  <si>
    <t>SUTURA CATGUT CROMADO CON RECUBRIMIENTO EN SALES CRÓMICAS CALIBRE 2-0 CON AGUJA DE 1/2 CÍRCULO PUNTA REDONDA DE 36.4 MM DELGADA. CON UNA LONGITUD DE HEBRA DE 70 CMS CATGUT CROMADO 2-0 MH X 70 CM</t>
  </si>
  <si>
    <t>SUTURA CATGUT CROMADO CON RECUBRIMIENTO EN SALES CROMICAS CALIBRE 2-0 CON AGUJA DE 1/2 CIRCULO PUNTA REDONDA DE 36.4 MM. CON UNA LONGITUD DE HEBRA DE 70 CMS CATGUT CROMADO 2-0 CT-1 X 70 CM</t>
  </si>
  <si>
    <t>SUTURA CATGUT CROMADO CON RECUBRIMIENTO EN SALES CROMICAS CALIBRE 2-0 CON AGUJA DE 1/2 CIRCULO PUNTA REDONDA DE 36.4 MM. CON UNA LONGITUD DE HEBRA DE 90 CMS</t>
  </si>
  <si>
    <t>SUTURA CATGUT CROMADO CON RECUBRIMIENTO EN SALES CROMICAS CALIBRE 2-0 CON AGUJA DE 1/2 DE CIRCULO PUNTA REDONDA DE 26.0 MM. CON UNA LONGITUD DE HEBRA DE 70 CMS CATGUT CROMADO 2-0 SH X 70 CM</t>
  </si>
  <si>
    <t>SUTURA CATGUT CROMADO CON RECUBRIMIENTO EN SALES CROMICAS CALIBRE 3-0 CON AGUJA DE 1/2 CIRCULO PUNTA REDONDA DE 36.4 MM. CON UNA LONGITUD DE HEBRA DE 70 CMS CATGUT CROMADO 3-0 CT-1 X 70 CM</t>
  </si>
  <si>
    <t>SUTURA CATGUT CROMADO CON RECUBRIMIENTO EN SALES CROMICAS CALIBRE 3-0 CON AGUJA DE 1/2 DE CIRCULO PUNTA REDONDA DE 17.0 MM. CON UNA LONGITUD DE HEBRA DE 70 CMS CATGUT CROMADO 3-0 RB-1 MASTER X 70CM</t>
  </si>
  <si>
    <t>SUTURA CATGUT CROMADO CON RECUBRIMIENTO EN SALES CROMICAS CALIBRE 3-0 CON AGUJA DE 1/2 DE CIRCULO PUNTA REDONDA DE 26.0 MM. CON UNA LONGITUD DE HEBRA DE 70 CMS CATGUT CROMADO 3-0 SH X 70 CM</t>
  </si>
  <si>
    <t>SUTURA CATGUT CROMADO CON RECUBRIMIENTO EN SALES CROMICAS CALIBRE 4-0 CON AGUJA DE 1/2 DE CIRCULO PUNTA REDONDA DE 17.0 MM. CON UNA LONGITUD DE HEBRA DE 70 CMS CATGUT CROMADO 4-0 RB-1 X 70 CM</t>
  </si>
  <si>
    <t>SUTURA CATGUT CROMADO CON RECUBRIMIENTO EN SALES CROMICAS CALIBRE 4-0 CON AGUJA DE 1/2 DE CIRCULO PUNTA REDONDA DE 26.0 MM. CON UNA LONGITUD DE HEBRA DE 70 CMS CATGUT CROMADO 4-0 SH X 70 CM</t>
  </si>
  <si>
    <t>SUTURA CATGUT CROMADO CON RECUBRIMIENTO EN SALES CROMICAS CALIBRE 5-0 CON AGUJA DE 1/2 DE CIRCULO PUNTA REDONDA DE 17.0 MM. CON UNA LONGITUD DE HEBRA DE 70 CMS CATGUT CROMADO 5-0 RB-1 MASTER X 70 CM</t>
  </si>
  <si>
    <t>SUTURA CATGUT SIMPLE SIN RECUBRIMIENTO CALIBRE 2-0 CON AGUJA DE 1/2 CIRCULO PUNTA REDONDA DE 26.0 MM. CON UNA LONGITUD DE HEBRA DE 70 CMS CATGUT SIMPLE 2-0 SH X 70 CM</t>
  </si>
  <si>
    <t>SUTURA CATGUT SIMPLE SIN RECUBRIMIENTO CALIBRE 2-0 CON AGUJA DE 1/2 CÍRCULO PUNTA REDONDA DE 36.4 MM. CON UNA LONGITUD DE HEBRA DE 70 CMS CATGUT SIMPLE 2-0 CT-1 X 70 CM</t>
  </si>
  <si>
    <t>SUTURA CATGUT SIMPLE SIN RECUBRIMIENTO CALIBRE 3-0 CON AGUJA DE 1/2 CÍRCULO PUNTA REDONDA DE 26.0 MM. CON UNA LONGITUD DE HEBRA DE 70 CMS CATGUT SIMPLE 3-0 SH X 70 CM</t>
  </si>
  <si>
    <t>SUTURA CATGUT SIMPLE SIN RECUBRIMIENTO CALIBRE 3-0 SC-20 X 70 CM</t>
  </si>
  <si>
    <t>SUTURA CATGUT SIMPLE SIN RECUBRIMIENTO CALIBRE 4-0 CON AGUJA DE 3/8 DE CIRCULO PUNTA REVERSO CORTANTE DE 19.0 MM. CON UNA LONGITUD DE HEBRA DE 70 CMS CATGUT SIMPLE 4-0 SC-20 X 70 CM</t>
  </si>
  <si>
    <t>SUTURA DE POLIDIOXANONA MONOFILAMENTO SINTÉTICO ABSORBILE. CALIBRE 0 AGUJA PUNTA REDONDA PDS I I 0 CT-1 X 90 CM</t>
  </si>
  <si>
    <t>SUTURA ETHIBOND EXCEL 2-0 CT-2 X 75 CM</t>
  </si>
  <si>
    <t>SUTURA ETHILON 3-0 CC-24 X 70 CM</t>
  </si>
  <si>
    <t>SUTURA ETHILON 4-0 CC-19 X 70 CM</t>
  </si>
  <si>
    <t>SUTURA ETHILON 5-0 CC-19 X 70 CM</t>
  </si>
  <si>
    <t>SUTURA ETHILON 6-0 CC-16 X 70 CM</t>
  </si>
  <si>
    <t>SUTURA MONOFILAMENTO 3-0 PS-1 X 70 CMS</t>
  </si>
  <si>
    <t>SUTURA NYLON 2-0 SC-30 X 90 CM</t>
  </si>
  <si>
    <t>SUTURA POLIDIOXANONA SINTETICA ABSORBIBLE. AGUJA REDONDA PDS I I 4-0 X 90 CM</t>
  </si>
  <si>
    <t>SUTURA POLIDIOXANONA SINTETICA ABSORBIBLE. AGUJA REDONDA PDS II 4-0 X 70 CM</t>
  </si>
  <si>
    <t>SUTURA POLIDIOXANONA SINTETICA ABSORBIBLE. AGUJA REDONDA. 1/2 CIRC.. 17MM. VIOLETA MONOFILAMENTO. LONG. 75CM. CALIBRE 5- PDS I I 5-0 Z320H</t>
  </si>
  <si>
    <t>SUTURA POLIDIOXANONA SINTETICA ABSORBIBLE. AGUJA REDONDA. 1/2 CIRC.. 70MM. VIOLETA MONOFILAMENTO. LONG. 120CM CON LAZADA. CALIBRE 1 PDS PLUS 1CON AGUJA XLH</t>
  </si>
  <si>
    <t>SUTURA POLIDIOXANONA SINTETICA ABSORBIBLE. AGUJA REDONDA. 3/8 CIRC.. 13MM. VIOLETA MONOFILAMENTO. LONG. 75CM. CALIBRE 6-0 PDS I I 6-0 2C1 X 75 CM</t>
  </si>
  <si>
    <t>SUTURA POLIGLACTINA 910 RECUBIERTO DE POLIGLACTIN 370 Y ESTEREATO DE CALCIO E IRGACARE MP SUTURA ACTIVA ANTIBACTERIAL MULTIFILAMENTO SINTETICO ABSORBIBLE TRENZADO CALIBRE: 0 AGUJA PUNTA REDONDA DE 1/2 CIRCULO 36.4 MM. LONGITUD 70 CM VICRYL PLUS 0 CT-1 X 70 CM</t>
  </si>
  <si>
    <t>SUTURA POLIGLACTINA 910 RECUBIERTO DE POLIGLACTIN 370 Y ESTEREATO DE CALCIO E IRGACARE MP SUTURA ACTIVA ANTIBACTERIAL MULTIFILAMENTO SINTÉTICO ABSORBIBLE TRENZADO CALIBRE: 0 AGUJA PUNTA REDONDA DE 1/2 CIRCULO 36.4 MM. LONGITUD 90 CM VICRYL PLUS 0 CT-1 X 90 CM</t>
  </si>
  <si>
    <t>SUTURA POLIGLACTINA 910 RECUBIERTO DE POLIGLACTIN 370 Y ESTEREATO DE CALCIO E IRGACARE MP SUTURA ACTIVA ANTIBACTERIAL MULTIFILAMENTO SINTETICO ABSORBIBLE TRENZADO CALIBRE: 1 AGUJA PUNTA REDONDA DE 1/2 CIRCULO 36.4 MM. LONGITUD 70 CM VICRYL PLUS 1 CT-1 X 70 CM</t>
  </si>
  <si>
    <t>SUTURA POLIGLACTINA 910 RECUBIERTO DE POLIGLACTIN 370 Y ESTEREATO DE CALCIO E IRGACARE MP SUTURA ACTIVA ANTIBACTERIAL MULTIFILAMENTO SINTÉTICO ABSORBIBLE TRENZADO CALIBRE: 1 AGUJA PUNTA REDONDA DE 1/2 CIRCULO 36.4 MM. LONGITUD 90 CM VICRYL PLUS 1 CT-1 X 90 CM</t>
  </si>
  <si>
    <t>SUTURA POLIGLACTINA 910 RECUBIERTO DE POLIGLACTIN 370 Y ESTEREATO DE CALCIO E IRGACARE MP SUTURA ACTIVA ANTIBACTERIAL MULTIFILAMENTO SINTÉTICO ABSORBIBLE TRENZADO CALIBRE: 2-0 AGUJA PUNTA REDONDA DE 1/2 CIRCULO 26 MM. LONGITUD 70 CM VICRYL PLUS 2-0 SH X 70 CM</t>
  </si>
  <si>
    <t>SUTURA POLIGLACTINA 910 RECUBIERTO DE POLIGLACTIN 370 Y ESTEREATO DE CALCIO E IRGACARE MP SUTURA ACTIVA ANTIBACTERIAL MULTIFILAMENTO SINTETICO ABSORBIBLE TRENZADO CALIBRE: 2-0 AGUJA PUNTA REDONDA DE 1/2 CIRCULO 36.4 MM. LONGITUD 70 CM VICRYL PLUS 2-0 CT-1 X 70CM</t>
  </si>
  <si>
    <t>SUTURA POLIGLACTINA 910 RECUBIERTO DE POLIGLACTIN 370 Y ESTEREATO DE CALCIO E IRGACARE MP SUTURA ACTIVA ANTIBACTERIAL MULTIFILAMENTO SINTETICO ABSORBIBLE TRENZADO CALIBRE: 2-0 AGUJA PUNTA REDONDA DE 1/2 CIRCULO 36.4 MM. LONGITUD 90 CM VICRYL PLUS 2- 0 CT-1 X 90 CM</t>
  </si>
  <si>
    <t>SUTURA POLIGLACTINA 910 RECUBIERTO DE POLIGLACTIN 370 Y ESTEREATO DE CALCIO E IRGACARE MP SUTURA ACTIVA ANTIBACTERIAL MULTIFILAMENTO SINTÉTICO ABSORBIBLE TRENZADO CALIBRE: 3-0 AGUJA PUNTA REDONDA DE 1/2 CIRCULO 22 MM. LONGITUD 70 CM VICRYL PLUS 3-0 SH-1 X 70 CM</t>
  </si>
  <si>
    <t>SUTURA POLIGLACTINA 910 RECUBIERTO DE POLIGLACTIN 370 Y ESTEREATO DE CALCIO E IRGACARE MP SUTURA ACTIVA ANTIBACTERIAL MULTIFILAMENTO SINTETICO ABSORBIBLE TRENZADO CALIBRE: 3-0 AGUJA PUNTA REDONDA DE 1/2 CIRCULO 26 MM. LONGITUD 70 CM VICRYL PLUS 3-0 SH X 70 CM</t>
  </si>
  <si>
    <t>SUTURA POLIGLACTINA 910 RECUBIERTO DE POLIGLACTIN 370 Y ESTEREATO DE CALCIO E IRGACARE MP SUTURA ACTIVA ANTIBACTERIAL MULTIFILAMENTO SINTETICO ABSORBIBLE TRENZADO CALIBRE: 4-0 AGUJA PUNTA REDONDA DE 1/2 CIRCULO 26 MM. LONGITUD 70 CM VICRYL 4-0 SH-1 X 70 CM</t>
  </si>
  <si>
    <t>SUTURA POLIGLACTINA 910 RECUBIERTO DE POLIGLACTIN 370 Y ESTEREATO DE CALCIO E IRGACARE MP SUTURA ACTIVA ANTIBACTERIAL MULTIFILAMENTO SINTETICO ABSORBIBLE TRENZADO CALIBRE: 5-0 AGUJA PUNTA REDONDA DE 1/2 CIRCULO 17 MM. LONGITUD 70 CM VICRYL PLUS 5-0 RB-1 X 70 CM</t>
  </si>
  <si>
    <t>SUTURA POLIGLACTINA 910 RECUBIERTO DE POLIGLACTIN 370 Y ESTEREATO DE CALCIO E IRGACARE MP SUTURA ACTIVA ANTIBACTERIALMULTIFILAMENTO SINTETICO ABSORBIBLE TRENZADO CALIBRE: 4-0 AGUJA PUNTA REDONDA DE 1/2 CIRCULO 17 MM. LONGITUD 70 CM VICRYL PLUS 4-0 RB-1 X 70 CM</t>
  </si>
  <si>
    <t>SUTURA POLIGLACTINA 910 RECUBIERTO DE POLIGLACTIN 370 Y ESTEREATO DE CALCIO MULTIFILAMENTO SINTÉTICO ABSORBIBLE TRENZADO CALIBRE 5-0 CON AGUJA DE 3/8 CÍRCULO PUNTA REVERSO CORTANTE DE PRESICIÓN CON RECUBRIMIENTO DE SILICONA DE 13.0 MM. CON UNA LONGITUD DE HEBRA DE 45 CMS VICRYL 5-0 P-3 X 45 CM</t>
  </si>
  <si>
    <t>SUTURA POLIGLACTINA 910 RECUBIERTO DE POLIGLACTIN 370 Y ESTEREATO DE CALCIO MULTIFILAMENTO SINTÉTICO ABSORBIBLE TRENZADO CALIBRE: 0 AGUJA PUNTA REDONDA DE 1/2 CIRCULO 26 MM. LONGITUD 70 CM VICRYL 0 SH X 70CM</t>
  </si>
  <si>
    <t>SUTURA POLIGLACTINA 910 RECUBIERTO DE POLIGLACTIN 370 Y ESTEREATO DE CALCIO MULTIFILAMENTO SINTÉTICO ABSORBIBLE TRENZADO CALIBRE: 2-0 AGUJA PUNTA REDONDA DE 1/2 CIRCULO 26 MM GRUESA. LONGITUD 70 CM VICRYL 2-0 CT-2 70 CM</t>
  </si>
  <si>
    <t>SUTURA POLIGLACTINA 910 RECUBIERTO DE POLIGLACTIN 370 Y ESTEREATO DE CALCIO MULTIFILAMENTO SINTETICO ABSORBIBLE TRENZADO CALIBRE: 3-0 AGUJA PUNTA CORTANTE DE 3/8 CIRCULO 19 MM. LONGITUD 70 CM VICRYL 3-0 SC-20 X 70 CM</t>
  </si>
  <si>
    <t>SUTURA POLIGLACTINA 910 RECUBIERTO DE POLIGLACTIN 370 Y ESTEREATO DE CALCIO MULTIFILAMENTO SINTETICO ABSORBIBLE TRENZADO CALIBRE: 3-0 AGUJA PUNTA REDONDA DE 1/2 CIRCULO 26 MM GRUESA. LONGITUD 70 CM VICRYL 3-0 CT-2 X 70CM</t>
  </si>
  <si>
    <t>SUTURA POLIGLACTINA 910 RECUBIERTO DE POLIGLACTIN 370 Y ESTEREATO DE CALCIO MULTIFILAMENTO SINTETICO ABSORBIBLE TRENZADO CALIBRE: 4-0 AGUJA PUNTA CORTANTE DE 3/8 CIRCULO 19 MM. LONGITUD 70 CM VICRYL 4-0 SC-20 X 70 CM</t>
  </si>
  <si>
    <t>SUTURA POLIGLACTINA 910 RECUBIERTO DE POLIGLACTIN 370 Y ESTEREATO DE CALCIO MULTIFILAMENTO SINTÉTICO ABSORBIBLE TRENZADO CALIBRE: 4-0 AGUJA PUNTA REDONDA DE 1/2 CIRCULO 17 MM. LONGITUD 70 CM VICRYL 4-0 RB-1 X 70 CM</t>
  </si>
  <si>
    <t>SUTURA POLIGLACTINA 910 RECUBIERTO DE POLIGLACTIN 370 Y ESTEREATO DE CALCIO MULTIFILAMENTO SINTÉTICO ABSORBIBLE TRENZADO CALIBRE: 6-0 AGUJA PUNTA REDONDA DE 1/2 CIRCULO 17 MM. LONGITUD 70 CM VICRYL 6-0 RB-1 X 70 CM</t>
  </si>
  <si>
    <t>SUTURA POLIGLACTINA 910 RECUBIERTO DE POLIGLACTIN 370 Y ESTEREATO DE CALCIO MULTIFILAMENTO SINTÉTICO ABSORBIBLE TRENZADO CALIBRE: 6-0 AGUJA PUNTA REVERSO CORTANTE DE PRECISION CON RECUBRIMIENTO DE SILICONA DE 3/8 CIRCULO 13 MM. LONGITUD 45 CM VICRYL 6-0 P-3 X 45 CM</t>
  </si>
  <si>
    <t>SUTURA POLIGLACTINA 910 RECUBIERTO DE POLIGLACTIN 370 Y ESTEREATO DE CALCIO MULTIFILAMENTO SINTETICO ABSORBIBLE TRENZADO CALIBRE: 7-0 DOBLE AGUJA PUNTA ESPATULADA DE 3/8 CIRCULO 6.5 MM. LONGITUD 30 CM VICRYL 7-0 2 TG 140-8 PLUS X 45 CM</t>
  </si>
  <si>
    <t>SUTURA POLIGLECAPRONA 25. SINTÉTICO ABSORBIBLE. CALIBRE 3-0 AGUJA PUNTA CORTANTE 3/8. 19 MM. LONGITUD 70 CM. AGUJA ESTRIADA. ACERO ETHALLOY. RECUBRIMIENTO SILICONIZADO MULTIPASS. GEOMETRIA PRIME. MONOCRYL PLUS</t>
  </si>
  <si>
    <t>SUTURA POLIGLECAPRONA 25. SINTÉTICO ABSORBIBLE. CALIBRE 4-0 AGUJA PUNTA CORTANTE 3/8. 19 MM. LONGITUD 70 CM. AGUJA ESTRIADA. ACERO ETHALLOY. RECUBRIMIENTO SILICONIZADO MULTIPASS. GEOMETRIA PRIME MONOCRYL PLUS</t>
  </si>
  <si>
    <t>SUTURA POLIPROPILENO MONOFILAMENTO CALIBRE 3-0 PS-1 X 45 CM</t>
  </si>
  <si>
    <t>SUTURA POLIPROPILENO MONOFILAMENTO CALIBRE 4-0 CC-19 45CM</t>
  </si>
  <si>
    <t>SUTURA POLIPROPILENO MONOFILAMENTO CALIBRE 5-0 CC-19 45CM</t>
  </si>
  <si>
    <t>SUTURA POLIPROPILENO MONOFILAMENTO CALIBRE 6-0 2 C-1 X 60 CM</t>
  </si>
  <si>
    <t>SUTURA POLIPROPILENO MONOFILAMENTO CALIBRE 6-0 SC-16 X 45 CM</t>
  </si>
  <si>
    <t>SUTURA POLIPROPILENO MONOFILAMENTO CALIBRE 7-0 2 BV-1 X 60 CM</t>
  </si>
  <si>
    <t>SUTURA POLIPROPILENO MONOFILAMENTO PARA CIERRE GENERAL CALIBRE 0 AGUJA PUNTA REDONDA MEDIO CIRCULO DE 26.6MM HEBRA 75CM RECUBIERTA MULTIPASS ETHALLOY STEEL 420 SUTURA POLIPROPILENO MONOFILAMENTO CALIBRE 0 CT-2</t>
  </si>
  <si>
    <t>SUTURA POLIPROPILENO MONOFILAMENTO PARA CIERRE GENERAL CALIBRE 0 AGUJA PUNTA REDONDA MEDIO CIRCULO DE 36.4MM HEBRA 75CM RECUBIERTA MULTIPASS ETHALLOY STEEL 420 SUTURA POLIPROPILENO MONOFILAMENTO CALIBRE 0 CT-1</t>
  </si>
  <si>
    <t>SUTURA POLIPROPILENO MONOFILAMENTO PARA CIERRE GENERAL CALIBRE 1 AGUJA PUNTA REDONDA MEDIO CIRCULO DE 36.4MM HEBRA 75CM RECUBIERTA MULTIPASS ETHALLOY STEEL 420 SUTURA POLIPROPILENO MONOFILAMENTO CALIBRE 1 CT-1</t>
  </si>
  <si>
    <t>SUTURA POLIPROPILENO MONOFILAMENTO PARA CIERRE GENERAL CALIBRE 2-0 AGUJA PUNTA REDONDA MEDIO CIRCULO DE 26 MM HEBRA 75CM RECUBIERTA MULTIPASS ETHALLOY STEEL 420 SUTURA POLIPROPILENO MONOFILAMENTO CALIBRE 2-0 CT-2 X 75 CM</t>
  </si>
  <si>
    <t>SUTURA POLIPROPILENO MONOFILAMENTO PARA CIERRE GENERAL CALIBRE 2-0 AGUJA PUNTA REDONDA MEDIO CIRCULO DE 36.4MM HEBRA 75CM RECUBIERTA MULTIPASS ETHALLOY STEEL 420 SUTURA POLIPROPILENO MONOFILAMENTO CALIBRE 2-0 CT-1 X 75 CM</t>
  </si>
  <si>
    <t>SUTURA POLIPROPILENO MONOFILAMENTO PARA CIERRE GENERAL CALIBRE 2-0 AGUJA PUNTA REVERSO CORTANTE 3/8 CIRCULO DE 26 MM HEBRA 45CM RECUBIERTA MULTIPASS ETHALLOY STEEL 420 SUTURA POLIPROPILENO MONOFILAMENTO CALIBRE 2-0 SC-26</t>
  </si>
  <si>
    <t>SUTURA POLIPROPILENO MONOFILAMENTO PARA CIERRE GENERAL CALIBRE 2-0 AGUJA RECTA REVERSO CORTANTE KS DE 60MM HEBRA 75CM RECUBIERTA MULTIPASS ETHALLOY STEEL 420 SUTURA POLIPROPILENO MONOFILAMENTO CALIBRE 2-0 KS RECTA X 75 CM</t>
  </si>
  <si>
    <t>SUTURA POLIPROPILENO MONOFILAMENTO PARA CIERRE GENERAL CALIBRE 3-0 AGUJA RECTA REVERSO CORTANTE KS DE 60MM HEBRA 75CM RECUBIERTA MULTIPASS ETHALLOY STEEL 420 SUTURA POLIPROPILENO MONOFILAMENTO CALIBRE 3-0 KS RECTA 8622H SOBRE</t>
  </si>
  <si>
    <t>SUTURA POLIPROPILENO MONOFILAMENTO PARA CIERRE GENERAL CALIBRE 3-0 AGUJA REVERSO CORTANTE SC 24 3/8 CIRCULO DE 24MM HEBRA 45CM RECUBIERTA MULTIPASS ETHALLOY STEEL 420 SUTURA POLIPROPILENO MONOFILAMENTO CALIBRE 3-0 SC-24</t>
  </si>
  <si>
    <t>SUTURA POLIPROPILENO MONOFILAMENTO PARA CIERRE GENERAL CALIBRE 4-0 AGUJA REVERSO CORTANTE SC 20 3/8 DE CÍRCULO DE 20MM HEBRA 45CM RECUBIERTA MULTIPASS ETHALLOY STEEL 420 SUTURA POLIPROPILENO MONOFILAMENTO CALIBRE 4-0 SC-20</t>
  </si>
  <si>
    <t>SUTURA POLIPROPILENO MONOFILAMENTO PARA CIRUGÍA PLÁSTICA CALIBRE 4-0 AGUJA REVERSO CORTANTE PRIME PS 2 3/8 CIRCULO DE 19MM HEBRA 45CM AGUJA ESTRIADA. ACERO ETHALLOY. RECUBRIMIENTO SILICONIZADO MULTIPASS. GEOMETRIA PRIME. SUTURA POLIPROPILENO MONOFILAMENTO CALIBRE 4-0 PS-2</t>
  </si>
  <si>
    <t>SUTURA POLIPROPILENO MONOFILAMENTO PARA CIRUGÍA PLÁSTICA CALIBRE 5-0 AGUJA REVERSO CORTANTE PRIME P3 3/8 CIRCULO DE 13MM HEBRA 45CM AGUJA ESTRIADA. ACERO ETHALLOY. RECUBRIMIENTO SILICONIZADO MULTIPASS. GEOMETRIA PRIME. SUTURA POLIPROPILENO MONOFILAMENTO CALIBRE 5-0 P-3 X 45 CM</t>
  </si>
  <si>
    <t>SUTURA POLIPROPILENO MONOFILAMENTO PARA CIRUGÍA PLÁSTICA CALIBRE 5-0 AGUJA REVERSO CORTANTE PRIME PS 2 3/8 CIRCULO DE 19MM HEBRA 45CM AGUJA ESTRIADA. ACERO ETHALLOY. RECUBRIMIENTO SILICONIZADO MULTIPASS. GEOMETRIA PRIME. SUTURA POLIPROPILENO MONOFILAMENTO CALIBRE 5-0 PS-2 X 45 CM</t>
  </si>
  <si>
    <t>SUTURA POLIPROPILENO MONOFILAMENTO PARA CIRUGÍA PLÁSTICA CALIBRE 6-0 AGUJA REVERSO CORTANTE PRIME P1 3/8 CIRCULO DE 10.5MM HEBRA 45CM AGUJA ESTRIADA. ACERO ETHALLOY. RECUBRIMIENTO SILICONIZADO MULTIPASS. GEOMETRIA PRIME. SUTURA POLIPROPILENO MONOFILAMENTO CALIBRE 6-0 P-1</t>
  </si>
  <si>
    <t>SUTURA POLIPROPILENO MONOFILAMENTO PARA USO CARDIOVASCULAR. HEMOSEAL CALIBRE 5-0 DOBLE AGUJA RB1MASTER PUNTA REDONDA / AHUSADA MEDIO CIRCULO 17MM HEBRA 75 CM SUTURA POLIPROPILENO MONOFILAMENTO CALIBRE 5-0 2 RB-1</t>
  </si>
  <si>
    <t>SUTURA POLYESTER ALGODON POLYCOT 3-0 10 X 75CM</t>
  </si>
  <si>
    <t>SUTURA PROLENE 5-0 SC 16 X 45CM UND</t>
  </si>
  <si>
    <t>SUTURA QUIRURGICA ACIDO POLIGLICOLICO 0 AGUJA CR 37 HILO 90CM</t>
  </si>
  <si>
    <t>SUTURA QUIRURGICA ACIDO POLIGLICOLICO 3-0 AGUJA CR 26 HILO 70CM</t>
  </si>
  <si>
    <t>SUTURA QUIRURGICA ACIDO POLIGLICOLICO 4-0 AGUJA CR 17 HILO 70CM</t>
  </si>
  <si>
    <t>SUTURA QUIRURGICA DE POLIPROPILENO ESTERIL 8-0 BV175-8 X 60CM</t>
  </si>
  <si>
    <t>SUTURA QUIRÚRGICA SINTÉTICA POLIGLACTINA 910 RECUBIERTO DE POLIGLACTIN 370 Y ESTEREATO DE CALCIO DE RÁPIDA ABSORCIÓN VICRYL RAPIDE 4-0 TRENZADO RECUBIERTA AGUJA REVERSO CORTANTE 3/8 DE 19MM. LARGO DE HEBRA 75CM VICRYL RAPID 4-0 PS2 X 70 CM</t>
  </si>
  <si>
    <t>SUTURA QUIRÚRGICA SINTÉTICA.MONONYLON . 10-0 .MONOFILAMENTO. COMPUESTA DE 65% DE COPOLIMERO ALIFÁTICOS DE CADENA LARGA POLIAMIDA 6/6.6 Y 35% DE POLIAMIDA. AGUJA ESPATULADA 3/8C DE 6.5 MM CON RECUBRIMIENTO DE SILICONA. ESTRIAS INTERNAS Y EXTERNAS . ACERO ETHALLOY ALEACIÓN DE HIERRO. CROMO. NIQUEL. MOLIBDENO Y TITANIO. Y GEOMETRIA PRIME.LARGO DE HEBRA 15CM.</t>
  </si>
  <si>
    <t>SUTURA QUIRURGICA SINTETICA.MONONYLON / ETHILON. 2-0 .MONOFILAMENTO. COMPUESTA DE 65% DE COPOLIMERO ALIFATICOS DE CADENA LARGA POLIAMIDA 6/6.6 Y 35% DE POLIAMIDA. AGUJA CORTANTE 3/8C DE 26 MM.LARGO DE HEBRA 45CM. ETHILON 2-0 SC-26 X 45 CM</t>
  </si>
  <si>
    <t>SUTURA QUIRURGICA SINTETICA.MONONYLON / ETHILON. 2-0 .MONOFILAMENTO. COMPUESTA DE 65% DE COPOLIMERO ALIFATICOS DE CADENA LARGA POLIAMIDA 6/6.6 Y 35% DE POLIAMIDA. AGUJA CORTANTE RECTA DE 60 MM.LARGO DE HEBRA 75CM. ETHILON 2-0 KS X 75 CM</t>
  </si>
  <si>
    <t>SUTURA QUIRURGICA SINTETICA.MONONYLON / ETHILON. 3-0 .MONOFILAMENTO. COMPUESTA DE 65% DE COPOLIMERO ALIFATICOS DE CADENA LARGA POLIAMIDA 6/6.6 Y 35% DE POLIAMIDA. AGUJA CORTANTE 3/8C DE 24 MM CON RECUBRIMIENTO DE SILICONA. ESTRIAS INTERNAS Y EXTERNAS . ACERO ETHALLOY ALEACION DE HIERRO. CROMO. NIQUEL. MOLIBDENO Y TITANIO. Y GEOMETRIA PRIME.LARGO DE HEBRA 45CM. ETHILON 3-0 PS-1 X 45 CM</t>
  </si>
  <si>
    <t>SUTURA QUIRÚRGICA SINTÉTICA.MONONYLON / ETHILON. 3-0 .MONOFILAMENTO. COMPUESTA DE 65% DE COPOLIMERO ALIFÁTICOS DE CADENA LARGA POLIAMIDA 6/6.6 Y 35% DE POLIAMIDA. AGUJA CORTANTE 3/8C DE 24 MM.LARGO DE HEBRA 45CM. ETHILON 3-0 SC-24 X 45 CM</t>
  </si>
  <si>
    <t>SUTURA QUIRURGICA SINTETICA.MONONYLON / ETHILON. 3-0 .MONOFILAMENTO. COMPUESTA DE 65% DE COPOLIMERO ALIFATICOS DE CADENA LARGA POLIAMIDA 6/6.6 Y 35% DE POLIAMIDA. AGUJA CORTANTE RECTA DE 60 MM.LARGO DE HEBRA 75CM. ETHILON 3-0 KS RECTA X 75 CM</t>
  </si>
  <si>
    <t>SUTURA QUIRURGICA SINTETICA.MONONYLON / ETHILON. 4-0 .MONOFILAMENTO. COMPUESTA DE 65% DE COPOLIMERO ALIFATICOS DE CADENA LARGA POLIAMIDA 6/6.6 Y 35% DE POLIAMIDA. AGUJA CORTANTE 3/8C DE 19 MM.LARGO DE HEBRA 45CM. ETHILON 4-0 SC-20 X 45 CM</t>
  </si>
  <si>
    <t>SUTURA QUIRURGICA SINTETICA.MONONYLON / ETHILON. 5-0 .MONOFILAMENTO. COMPUESTA DE 65% DE COPOLIMERO ALIFATICOS DE CADENA LARGA POLIAMIDA 6/6.6 Y 35% DE POLIAMIDA. AGUJA CORTANTE 3/8C DE 13 MM CON RECUBRIMIENTO DE SILICONA. ESTRIAS INTERNAS Y EXTERNAS . ACERO ETHALLOY ALEACION DE HIERRO. CROMO. NIQUEL. MOLIBDENO Y TITANIO. Y GEOMETRIA PRIME.LARGO DE HEBRA 45CM. ETHILON 5-0 P-3 X 45 CM</t>
  </si>
  <si>
    <t>SUTURA QUIRURGICA SINTETICA.MONONYLON / ETHILON. 5-0 .MONOFILAMENTO. COMPUESTA DE 65% DE COPOLIMERO ALIFATICOS DE CADENA LARGA POLIAMIDA 6/6.6 Y 35% DE POLIAMIDA. AGUJA CORTANTE 3/8C DE 19 MM CON RECUBRIMIENTO DE SILICONA. ESTRIAS INTERNAS Y EXTERNAS . ACERO ETHALLOY ALEACION DE HIERRO. CROMO. NIQUEL. MOLIBDENO Y TITANIO. Y GEOMETRIA PRIME.LARGO DE HEBRA 45CM. ETHILON 5-0 PS-2 X 45 CM</t>
  </si>
  <si>
    <t>SUTURA QUIRURGICA SINTETICA.MONONYLON / ETHILON. 5-0 .MONOFILAMENTO. COMPUESTA DE 65% DE COPOLIMERO ALIFATICOS DE CADENA LARGA POLIAMIDA 6/6.6 Y 35% DE POLIAMIDA. AGUJA CORTANTE 3/8C DE 19 MM.LARGO DE HEBRA 45CM. ETHILON 5-0 SC-20 X 45 CM</t>
  </si>
  <si>
    <t>SUTURA QUIRURGICA SINTETICA.MONONYLON / ETHILON. 6-0 .MONOFILAMENTO. COMPUESTA DE 65% DE COPOLIMERO ALIFATICOS DE CADENA LARGA POLIAMIDA 6/6.6 Y 35% DE POLIAMIDA. AGUJA REDONDA 3/8C DE 16 MM.LARGO DE HEBRA 45CM. ETHILON 6-0 SC-16 X 45 CM</t>
  </si>
  <si>
    <t>SUTURA QUIRURGICA SINTETICA.MONONYLON / ETHILON. 9-0 .MONOFILAMENTO. COMPUESTA DE 65% DE COPOLIMERO ALIFATICOS DE CADENA LARGA POLIAMIDA 6/6.6 Y 35% DE POLIAMIDA. AGUJA ESPATULADA 3/8C DE 6.5 MM CON RECUBRIMIENTO DE SILICONA. ESTRIAS INTERNAS Y EXTERNAS . ACERO ETHALLOY ALEACION DE HIERRO. CROMO. NIQUEL. MOLIBDENO Y TITANIO. Y GEOMETRIA PRIME.LARGO DE HEBRA 30CM. ETHILON 9-0 2 TG 140-8 PLUS X 30 CM</t>
  </si>
  <si>
    <t>SUTURA QUIRÚRGICA SINTÉTICA.MONONYLON / ETHILON. 9-0 .MONOFILAMENTO. COMPUESTA DE 65% DE COPOLIMERO ALIFÁTICOS DE CADENA LARGA POLIAMIDA 6/6.6 Y 35% DE POLIAMIDA. AGUJA REDONDA 3/8C DE 5 MM.LARGO DE HEBRA 30CM. ETHILON 9-0 BV 130-4 X 13 CM</t>
  </si>
  <si>
    <t>SUTURA SEDA NEGRA TRENZADA CALIBRE 0 CON AGUJA DE 1/2 CÍRCULO PUNTA REDONDA DE 26.0 MM. CON UNA LONGITUD DE HEBRA DE 75 CMS SEDA TRENZADA 0 SH</t>
  </si>
  <si>
    <t>SUTURA SEDA NEGRA TRENZADA CALIBRE 0 CON AGUJA DE 1/2 CÍRCULO PUNTA REDONDA DE 36.4 MM. CON UNA LONGITUD DE HEBRA DE 75 CMS SEDA TRENZADA 0 CT-1</t>
  </si>
  <si>
    <t>SUTURA SEDA NEGRA TRENZADA CALIBRE 1 CON AGUJA DE 1/2 CIRCULO PUNTA REDONDA DE 26.0 MM. CON UNA LONGITUD DE HEBRA DE 75 CMS SEDA TRENZADA 1 SH</t>
  </si>
  <si>
    <t>SUTURA SEDA NEGRA TRENZADA CALIBRE 2-0 CON AGUJA DE 1/2 CIRCULO PUNTA REDONDA DE 26.0 MM. CON UNA LONGITUD DE HEBRA DE 75 CMS SEDA TRENZADA 2-0 SH</t>
  </si>
  <si>
    <t>SUTURA SEDA NEGRA TRENZADA CALIBRE 2-0 CON AGUJA DE 1/2 CIRCULO PUNTA REDONDA DE 36.4 MM. CON UNA LONGITUD DE HEBRA DE 75 CMS SEDA TRENZADA 2-0 CT-1</t>
  </si>
  <si>
    <t>SUTURA SEDA NEGRA TRENZADA CALIBRE 2-0 CON AGUJA DE 3/8 CIRCULO PUNTA REVERSO CORTANTE DE 26.0 MM. CON UNA LONGITUD DE HEBRA DE 45 CMS SEDA TRENZADA 2-0 SC-26</t>
  </si>
  <si>
    <t>SUTURA SEDA NEGRA TRENZADA CALIBRE 2-0 CON AGUJA RECTA PUNTA REVERSO CORTANTE DE 60.0 MM. CON UNA LONGITUD DE HEBRA DE 75 CMS SEDA TRENZADA 2-0 KS RECTA</t>
  </si>
  <si>
    <t>SUTURA SEDA NEGRA TRENZADA CALIBRE 3-0 CON AGUJA DE 1/2 CIRCULO PUNTA REDONDA DE 26.0 MM. CON UNA LONGITUD DE HEBRA DE 75 CMS SEDA TRENZADA 3-0 SH</t>
  </si>
  <si>
    <t>SUTURA SEDA NEGRA TRENZADA CALIBRE 3-0 CON AGUJA DE 3/8 CIRCULO PUNTA REVERSO CORTANTE DE 24.0 MM. CON UNA LONGITUD DE HEBRA DE 45 CMS SEDA TRENZADA 3-0 SC-24</t>
  </si>
  <si>
    <t>SUTURA SEDA NEGRA TRENZADA CALIBRE 3-0 CON AGUJA RECTA PUNTA REVERSO CORTANTE DE 60.0 MM. CON UNA LONGITUD DE HEBRA DE 75 CMS SEDA TRENZADA 3-0 KS RECTA X 75 CM</t>
  </si>
  <si>
    <t>SUTURA SEDA NEGRA TRENZADA CALIBRE 4-0 CON AGUJA DE 1/2 CIRCULO PUNTA REDONDA DE 17.0 MM. CON UNA LONGITUD DE HEBRA DE 75 CMS SEDA TRENZADA 4-0 RB-1</t>
  </si>
  <si>
    <t>SUTURA SEDA NEGRA TRENZADA CALIBRE 4-0 CON AGUJA DE 1/2 CIRCULO PUNTA REDONDA DE 26.0 MM. CON UNA LONGITUD DE HEBRA DE 75 CMS SEDA TRENZADA 4-0 SH</t>
  </si>
  <si>
    <t>SUTURA SEDA NEGRA TRENZADA CALIBRE 4-0 CON AGUJA DE 3/8 CÍRCULO PUNTA REVERSO CORTANTE DE 19.0 MM. CON UNA LONGITUD DE HEBRA DE 45 CMS SEDA TRENZADA 4-0 SC-20</t>
  </si>
  <si>
    <t>SUTURA SEDA NEGRA TRENZADA CALIBRE 5-0 CON AGUJA DE 1/2 CIRCULO PUNTA REDONDA DE 17.0 MM. CON UNA LONGITUD DE HEBRA DE 75 CMS SEDA TRENZADA 5-0 SC-20 X 45 CM</t>
  </si>
  <si>
    <t>SUTURA SEDA NEGRA TRENZADA CALIBRE 6-0 CON AGUJA DE 3/8 CÍRCULO PUNTA REVERSO CORTANTE DE PRESICIÓN CON RECUBRIMIENTO DE SILICONA. ESTRIAS INTERNAS Y EXTERNAS PARA MEJOR ESTABILIDAD. ALEACIÓN DE HIERRO. CROMO. NIQUEL. MOLIBDENO Y TITANIO DE 11.0 MM. CON UNA LONGITUD DE HEBRA DE 45 CMS SEDA TRENZADA 6-0 P-1 X 45 CM</t>
  </si>
  <si>
    <t>SUTURA SEDA NEGRA TRENZADA PRECORTADA CALIBRE 0 SIN AGUJA PAQUETE DE 10 HEBRAS POR 75 CMS DE LONGITUD SEDA TRENZADA 0 10</t>
  </si>
  <si>
    <t>SUTURA SEDA NEGRA TRENZADA PRECORTADA CALIBRE 1 SIN AGUJA PAQUETE DE 10 HEBRAS POR 75 CMS DE LONGITUD SEDA SILK 1 10 X 75 CM</t>
  </si>
  <si>
    <t>SUTURA SEDA NEGRA TRENZADA PRECORTADA CALIBRE 2-0 SIN AGUJA PAQUETE DE 10 HEBRAS POR 75 CMS DE LONGITUD SEDA TRENZADA 2-0 10</t>
  </si>
  <si>
    <t>SUTURA SEDA NEGRA TRENZADA PRECORTADA CALIBRE 3-0 SIN AGUJA PAQUETE DE 10 HEBRAS POR 75 CMS DE LONGITUD SEDA TRENZADA 3-0 10</t>
  </si>
  <si>
    <t>SUTURA SEDA TRENZADA 5-0 RB-1 X 75 CM</t>
  </si>
  <si>
    <t>SUTURA SINTÉTICA DE FIBRA DE POLIÉSTER RECUBIERTO CON POLIBUTILATO TRENZADO CALIBRE: 0 CON AGUJA REDONDA 1/2 CIRCULO DE 36.4 MM. LONGITUD HEBRA 75 CM ETHIBOND EXCEL 0 CT-1 X 75 CM</t>
  </si>
  <si>
    <t>SUTURA SINTETICA DE FIBRA DE POLIESTER RECUBIERTO CON POLIBUTILATO TRENZADO CALIBRE: 0 CON AGUJA REDONDA 1/2 CIRCULO GRUESA DE 26MM. LONGITUD HEBRA 75 CM ETHIBOND EXCEL 0 CT-2 X 75 CM</t>
  </si>
  <si>
    <t>SUTURA SINTÉTICA DE FIBRA DE POLIÉSTER RECUBIERTO CON POLIBUTILATO TRENZADO CALIBRE: 5 CON AGUJA TAPERCUT 1/2 CIRCULO DE 48 MM. LONGITUD HEBRA 75 CM ETHIBOND EXCEL 5 V-40 4 X 75 CM</t>
  </si>
  <si>
    <t>SUTURA SINTÉTICA DE FIBRA DE POLIÉSTER RECUBIERTO CON POLIBUTILATO TRENZADO. PARA USO CARDIOVASCULAR CALIBRE: 2-0 CON AGUJA PUNTA REDONDA 1/2 CIRCULO DE 26 MM. LONGITUD HEBRA 90 CM ETHIBOND EXCEL 2-0 SH/SH 90 CM</t>
  </si>
  <si>
    <t>SUTURA SUTURA POLIPROPILENO MONOFILAMENTO CALIBRE . POLIPROPILENO MONOFILAMENTO PARA USO CARDIOVASCULAR. HEMOSEAL CALIBRE 3-0 DOBLE AGUJA SH MASTERPUNTA REDONDA / AHUSADA MEDIO CIRCULO 26MM HEBRA SUTURA POLIPROPILENO MONOFILAMENTO CALIBRE 3-0 X 90 CM 2 SH</t>
  </si>
  <si>
    <t>SUTURA SUTURA POLIPROPILENO MONOFILAMENTO CALIBRE . POLIPROPILENO MONOFILAMENTO PARA USO CARDIOVASCULAR. HEMOSEAL CALIBRE 4-0 DOBLE AGUJA RB1MASTER PUNTA REDONDA / AHUSADA MEDIO CIRCULO 17MM HEBRA 75 CM SUTURA POLIPROPILENO MONOFILAMENTO CALIBRE 4-0 2 RB-1 X 75 CM</t>
  </si>
  <si>
    <t>SUTURA SUTURA POLIPROPILENO MONOFILAMENTO CALIBRE . POLIPROPILENO MONOFILAMENTO PARA USO CARDIOVASCULAR. HEMOSEAL CALIBRE 4-0 DOBLE AGUJA SH PUNTA REDONDA / AHUSADA MEDIO CIRCULO 26MM HEBRA 90 CM SUTURA POLIPROPILENO MONOFILAMENTO CALIBRE 4-0 2 SH</t>
  </si>
  <si>
    <t>SUTURA SUTURA POLIPROPILENO MONOFILAMENTO CALIBRE . POLIPROPILENO MONOFILAMENTO PARA USO CARDIOVASCULAR. HEMOSEAL CALIBRE 5-0 DOBLE AGUJA C1MASTER PUNTA REDONDA / AHUSADA MEDIO 3/8 CIRCULO 13MM HEBRA SUTURA POLIPROPILENO MONOFILAMENTO CALIBRE 5-0 2 C-1</t>
  </si>
  <si>
    <t>SUTURA TRENZADA SINTETICA NO ABSORBIBLE DE NYLON O POLIAMIDA 6.6 DE CALIBRE 0 CON AGUJA DE 1/2 CIRCULO PUNTA REDONDA DE 36.4MM. CON UNA LONGITUD DE 75CMS NUROLON</t>
  </si>
  <si>
    <t>SUTURA TRENZADA SINTETICA NO ABSORBIBLE DE NYLON O POLIAMIDA 6.6 DE CALIBRE 1 CON AGUJA DE 1/2 CIRCULO PUNTA REDONDA DE 36.4MM. CON UNA LONGITUD DE 75CMS NUROLON 1 CT</t>
  </si>
  <si>
    <t>SUTURA TRENZADA SINTETICA NO ABSORBIBLE DE NYLON O POLIAMIDA 6.6 DE CALIBRE 4-0 CON AGUJA DE 1/2 CIRCULO PUNTA REDONDA DE 13.0 MM. CON 8 HEBRAS DE 45 CMS DE LONGITUD NUROLON 4-0 MS</t>
  </si>
  <si>
    <t>TACROLIMUS 0.03 % UNGUENTO TUBO X 15 G</t>
  </si>
  <si>
    <t>TACROLIMUS 0.03 % UNGUENTO TUBO X 30 G</t>
  </si>
  <si>
    <t>TACROLIMUS 0.1 % UNGUENTO TUBO X 15G</t>
  </si>
  <si>
    <t>TACROLIMUS 0.1% UNGUENTO TUBO X 30 G</t>
  </si>
  <si>
    <t>TACROLIMUS 0.5 MG CAPSULAS</t>
  </si>
  <si>
    <t>TACROLIMUS 0.5MG CAPSULAS DE LIBERACION PROLONGADA</t>
  </si>
  <si>
    <t>TACROLIMUS 1 MG CAPSULA</t>
  </si>
  <si>
    <t>TACROLIMUS 1 MG CAPSULA DE LIBERACION PROLONGADA</t>
  </si>
  <si>
    <t>TACROLIMUS 3 MG CAPSULA</t>
  </si>
  <si>
    <t>TACROLIMUS 5 MG CAPSULA</t>
  </si>
  <si>
    <t>TACROLIMUS 5 MG CAPSULA DE LIBERACION PROLONGADA</t>
  </si>
  <si>
    <t>TACROLIMUS 5MG/ML SOLUCION INYECTABLE</t>
  </si>
  <si>
    <t>TADALAFILO 20 MG TABLETA</t>
  </si>
  <si>
    <t>TADALAFILO 5 MG TABLETA</t>
  </si>
  <si>
    <t>TALIDOMIDA 100 MG COMPRIMIDO</t>
  </si>
  <si>
    <t>TALIGLUCERASA ALFA 200U POLVO LIOFILIZADO</t>
  </si>
  <si>
    <t>TAMOXIFENO 20 MG TABLETA</t>
  </si>
  <si>
    <t>TAMSULOSINA HCL 0.4 MG CAPSULA DE LIBERACION MODIFICADA</t>
  </si>
  <si>
    <t>TAMSULOSINA HCL 0.4 MG TABLETA DE LIBERACION MODIFICADA</t>
  </si>
  <si>
    <t>TAPENTADOL 100 MG TABLETA DE LIBERACION SOSTENIDA</t>
  </si>
  <si>
    <t>TAPENTADOL 25 MG TAB LIBERACION SOSTENIDA</t>
  </si>
  <si>
    <t>TAPENTADOL 50 MG TABLETA</t>
  </si>
  <si>
    <t>TAPENTADOL 50 MG TABLETA DE LIBERACION SOSTENIDA</t>
  </si>
  <si>
    <t>TECLOZAN 50 MG/5 ML SUSPENSION ORAL FRASCO X 90 ML</t>
  </si>
  <si>
    <t>TECLOZAN 500 MG TABLETA</t>
  </si>
  <si>
    <t>TELMISARTAN 40 MG + AMLODIPINO 5 MG TABLETA</t>
  </si>
  <si>
    <t>TELMISARTAN 40 MG TABLETAS</t>
  </si>
  <si>
    <t>TELMISARTAN 80 MG + AMLODIPINO 10 MG CAPSULA</t>
  </si>
  <si>
    <t>TELMISARTAN 80 MG + AMLODIPINO 10 MG TABLETA</t>
  </si>
  <si>
    <t>TELMISARTAN 80 MG + AMLODIPINO 5 MG TABLETA</t>
  </si>
  <si>
    <t>TELMISARTAN 80 MG + HIDROCLOROTIAZIDA 12.5 MG TABLETA</t>
  </si>
  <si>
    <t>TELMISARTAN 80 MG + HIDROCLOROTIAZIDA 25 MG TABLETA</t>
  </si>
  <si>
    <t>TELMISARTAN 80 MG TABLETA</t>
  </si>
  <si>
    <t>TEMOZOLOMIDA 100 MG CAPSULA</t>
  </si>
  <si>
    <t>TEMOZOLOMIDA 140 MG CAPSULA</t>
  </si>
  <si>
    <t>TEMOZOLOMIDA 20 MG CAPSULA</t>
  </si>
  <si>
    <t>TEMOZOLOMIDA 250 MG CAPSULA</t>
  </si>
  <si>
    <t>TENECTEPLASA 10.000 U.I /50 MG AMPOLLA</t>
  </si>
  <si>
    <t>TENOFOVIR DISOPROXIL 300 MG + EMTRICITABINA 200 MG + RILPIVIRINA CLORHIDRATO 25 MG TABLETAS RECUBIERTAS</t>
  </si>
  <si>
    <t>TENOFOVIR DISOPROXIL 300MG + LAMIVUDINA 300MG TABLETAS</t>
  </si>
  <si>
    <t>TENOFOVIR DISOPROXIL FUMARATO 300 MG TABLETA</t>
  </si>
  <si>
    <t>TEOFILINA 300 MG CAPSULA O TABLETA</t>
  </si>
  <si>
    <t>TEOFILINA ANHIDRA 80 MG/5 ML ELIXIR FRASCO X 240 ML</t>
  </si>
  <si>
    <t>TEOFILINA RETARD 125 MG CAPSULA</t>
  </si>
  <si>
    <t>TERAZOSIN 5 MG TABLETA</t>
  </si>
  <si>
    <t>TERBINAFINA 1% CREMA TUBO X 15 GRAMOS</t>
  </si>
  <si>
    <t>TERBINAFINA 250 MG TABLETA</t>
  </si>
  <si>
    <t>TERBINAFINA HCL 1% CREMA TOPICA TUBO X 20 G</t>
  </si>
  <si>
    <t>TERBINAFINA HCL 1% SOLUCION TOPICA FCO X 30ML</t>
  </si>
  <si>
    <t>TERBINAFINA HCL 1% SPRAY FRASCO X 30 ML</t>
  </si>
  <si>
    <t>TERBUTALINA 0.5 MG / ML AMPOLLA</t>
  </si>
  <si>
    <t>TERBUTALINA 1% SOLUCION X 10 ML</t>
  </si>
  <si>
    <t>TERBUTALINA SULFATO 0.3 MG/ML JARABE FRASCO X 120 ML</t>
  </si>
  <si>
    <t>TERBUTALINA SULFATO 2.5 MG TABLETA</t>
  </si>
  <si>
    <t>TERCONAZOL 80 MG + CLINDAMICINA 100 MG OVULO VAGINAL + 3 APLICADORES</t>
  </si>
  <si>
    <t>TERIFLUNOMIDA 14 MG TABLETA</t>
  </si>
  <si>
    <t>TERIPARATIDA 250 MCG/ML SOLUCION INYECTABLE</t>
  </si>
  <si>
    <t>TERIPARATIDA 250 MCG/ML SOLUCION INYECTABLE EN UNIDOSIS</t>
  </si>
  <si>
    <t>TERIPARATIDA 750 MCG/3ML AMPOLLA</t>
  </si>
  <si>
    <t>TERLIPRESINA 1 MG SOLUCION INYECTABLE</t>
  </si>
  <si>
    <t>TERMOMETRO DIGITAL</t>
  </si>
  <si>
    <t>TERMOMETRO ORAL</t>
  </si>
  <si>
    <t>TETRABENAZINA 25 MG TABLETA</t>
  </si>
  <si>
    <t>TIAMINA 100 MG / ML AMPOLLA X 10 ML</t>
  </si>
  <si>
    <t>TIAMINA 300 MG (VITAMINA B1) TABLETA O CAPSULA</t>
  </si>
  <si>
    <t>TIAMINA CLORHIDRATO 100 MG + PIRIDOXINA CLORHIDRATO 50 MG + CIANOCOBOLAMINA 1000 MG SOLUCION INYECTABLE AMPOLLA X 2 ML</t>
  </si>
  <si>
    <t>TIBOLONA 2.5 MG TABLETA</t>
  </si>
  <si>
    <t>TICAGRELOR 60 MG TABLETA CUBIERTA</t>
  </si>
  <si>
    <t>TICAGRELOR 90 MG TABLETA</t>
  </si>
  <si>
    <t>TIGECICLINA 50 MG POLVO LIOFILIZADO PARA RECONSTITUIR A SOLUCION INYECTABLE</t>
  </si>
  <si>
    <t>TIJERA DEL BISTURI ARMONICO FOCUS 17CM REF FCS17</t>
  </si>
  <si>
    <t>TIJERA DEL BISTURI ARMONICO FOCUS 9CM</t>
  </si>
  <si>
    <t>TIJERA HARMONIC LAPAROSCOPICA 36 CM REF HAR36</t>
  </si>
  <si>
    <t>TIMOLOL 0.5% + TRAVOPROST 0.004% SOLUCION OFTALMICA FCO X 10ML</t>
  </si>
  <si>
    <t>TIMOLOL 5MG + TRAVOPROST 0.04% SOLUCION OFTALMICA FCOX2.5 ML</t>
  </si>
  <si>
    <t>TIMOLOL MALEATO 0.5 % SOLUCION OFTALMICA FRASCO X 5 ML</t>
  </si>
  <si>
    <t>TIMOLOL MALEATO 20 MG + DORZOLAMIDA 5 MG SOLUCION OFTALMICA FRASCO X 5 ML</t>
  </si>
  <si>
    <t>TINIDAZOL 1G / 5ML (20%) SUSPENSION FCO X 15 ML</t>
  </si>
  <si>
    <t>TINIDAZOL 1G TABLETA</t>
  </si>
  <si>
    <t>TINIDAZOL 500 MG TABLETA</t>
  </si>
  <si>
    <t>TINTURA DE BENJUI FRASCO X 500ML</t>
  </si>
  <si>
    <t>TINTURA DE BENJUI GALON X 3800ML</t>
  </si>
  <si>
    <t>TIOCOLCHICOSIDO 4 MG TABLETAS</t>
  </si>
  <si>
    <t>TIOCOLCHICOSIDO 8 MG TABLETA</t>
  </si>
  <si>
    <t>TIOGUANINA 40 MG TABLETA</t>
  </si>
  <si>
    <t>TIOPENTAL SODICO 1 G AMPOLLA</t>
  </si>
  <si>
    <t>TIOTEPA 100MG POLVO LIOFILIZADO</t>
  </si>
  <si>
    <t>TIOTEPA 15MG POLVO LIOFILIZADO</t>
  </si>
  <si>
    <t>TIOTROPIO 0.0025 MG + OLODATEROL 0.0025 MG SOLUCION PARA INHALAR</t>
  </si>
  <si>
    <t>TIOTROPIO 18 MCG CAPSULA POLVO/INH FRASCO X 30 CAP</t>
  </si>
  <si>
    <t>TIRAS REACTIVAS CIDEX OPA REF03-20393 KIT X 30 TIRAS*</t>
  </si>
  <si>
    <t>TIRAS REACTIVAS PRUEBA GLUCOSA X TIRA</t>
  </si>
  <si>
    <t>TIROFIBAN 12.5MG/ML SOLUCION INYECTABLE FCO X 50ML</t>
  </si>
  <si>
    <t>TIROFIBAN HCL 0.25 MG/ML SOL INY AMP X 50 ML</t>
  </si>
  <si>
    <t>TIROTROPINA ALFA 1.10000 MG SOLUCION INYECTABLE</t>
  </si>
  <si>
    <t>TIZANIDINA 2 MG TABLETA</t>
  </si>
  <si>
    <t>TIZANIDINA 4 MG TABLETA</t>
  </si>
  <si>
    <t>TIZANIDINA 6 MG CAPSULA DE LIBERACION PROLONGADA</t>
  </si>
  <si>
    <t>TOALLA HIGIENICA INCONTINENCIA TALLA M X UNIDAD</t>
  </si>
  <si>
    <t>TOALLA MANO X 100M</t>
  </si>
  <si>
    <t>TOALLAS HUMEDAS PARA LIMPIEZA DE PARPADOS Y PESTAÑAS</t>
  </si>
  <si>
    <t>TOBRAMICINA 0.3 % + DEXAMETASONA 0.1 % UNGUENTO OFTALMICO TUBO X 3.5 G</t>
  </si>
  <si>
    <t>TOBRAMICINA 0.3 % + DEXAMETASONA 0.1 % UNGUENTO TUBO X 3.5 G</t>
  </si>
  <si>
    <t>TOBRAMICINA 0.3% SOLUCION OFTALMICA FCO X 5 ML</t>
  </si>
  <si>
    <t>TOBRAMICINA 28 MG CAPSULA</t>
  </si>
  <si>
    <t>TOBRAMICINA 3 MG + DEXAMETASONA 1 MG SOLUCION OFTALMICA FRASCO X 6 ML</t>
  </si>
  <si>
    <t>TOBRAMICINA 300 MG/5 ML SOLUCION PARA INHALAR</t>
  </si>
  <si>
    <t>TOCILIZUMAB 162 MG / 0.9 ML SOLUCION INYECTABLE (ACTEMRA) (REG)</t>
  </si>
  <si>
    <t>TOCILIZUMAB 200 MG/10ML AMPOLLA</t>
  </si>
  <si>
    <t>TOCILIZUMAB 80 MG/4 ML AMPOLLA</t>
  </si>
  <si>
    <t>TOFACITINIB 5 MG TABLETA</t>
  </si>
  <si>
    <t>TOLTERODINA 2 MG CAPSULA DE LIBERACION MODIFICADA</t>
  </si>
  <si>
    <t>TOLTERODINA 2 MG TABLETA</t>
  </si>
  <si>
    <t>TOLTERODINA 4 MG CAPSULA DE LIBERACION MODIFICADA</t>
  </si>
  <si>
    <t>TOPIRAMATO 100 MG TABLETA</t>
  </si>
  <si>
    <t>TOPIRAMATO 25 MG TABLETA</t>
  </si>
  <si>
    <t>TOPIRAMATO 50 MG TABLETA</t>
  </si>
  <si>
    <t>TOPOTECAN 4 MG POLVO LIOFILIZADO (REG)</t>
  </si>
  <si>
    <t>TORNIQUETE ADULTO AUTOADHESIVO</t>
  </si>
  <si>
    <t>TORUNDA DE ALGODÓN ESTERIL 3/4IN3/4IN</t>
  </si>
  <si>
    <t>TOXINA BOTULINICA TIPO A 200 U POLVO LIOFILIZADO PARA SOLUCION INYECTABLE</t>
  </si>
  <si>
    <t>TOXINA BOTULINICA TIPO A POLVO LIOFILIZADO PARA RECONSTITUIR A SOLUCION INYECTABLE X 50 UI</t>
  </si>
  <si>
    <t>TOXINA BOTULINICA TIPO A POLVO LIOFILIZADO PARA SOLUCION INYECTABLE X 100 UI</t>
  </si>
  <si>
    <t>TOXINA BOTULINICA TIPO A POLVO LIOFILIZADO PARA SOLUCION INYECTABLE X 500 U</t>
  </si>
  <si>
    <t>TOXOIDE TETANICO 40UI 0.5 ML AMPOLLA</t>
  </si>
  <si>
    <t>TRAJES DE BIOSEGURIDAD ESTANDAR</t>
  </si>
  <si>
    <t>TRAMADOL CLORHIDRATO 200 MG COMPRIMIDO LIBERACION PROLONGADA</t>
  </si>
  <si>
    <t>TRAMADOL HCL 100 MG / 2 ML AMPOLLA</t>
  </si>
  <si>
    <t>TRAMADOL HCL 100 MG/ML SOLUCION ORAL FCO X 10ML</t>
  </si>
  <si>
    <t>TRAMADOL HCL 25 MG + DICLOFENACO 25 MG COMPRIMIDO</t>
  </si>
  <si>
    <t>TRAMADOL HCL 50 MG CAPSULA</t>
  </si>
  <si>
    <t>TRAMADOL HCL 50 MG/ML SOLUCION INYECTABLE</t>
  </si>
  <si>
    <t>TRAMETINIB 0,5 MG TABLETAS RECUBIERTAS</t>
  </si>
  <si>
    <t>TRAMETINIB 2 MG TABLETAS RECUBIERTAS</t>
  </si>
  <si>
    <t>TRAMPA ASPIRADORA DE SECRECIONES SPECIMEN</t>
  </si>
  <si>
    <t>TRANSDUCTOR DE PRESION DOBLE</t>
  </si>
  <si>
    <t>TRANSDUCTOR DE PRESION SENCILLO</t>
  </si>
  <si>
    <t>TRASTUZUMAB 600 MG / 5 ML SOLUCION INYECTABLE</t>
  </si>
  <si>
    <t>TRASTUZUMAB EMTANSINA 160 MG POLVO LIOFILIZADO</t>
  </si>
  <si>
    <t>TRASTUZUMAB EMTANSINA T-DM1 100 MG POLVO LIOFILIZADO</t>
  </si>
  <si>
    <t>TRAVAD SOLUCION ORAL LIMON FRASCO X 133 ML</t>
  </si>
  <si>
    <t>TRAVOPROST 0.004% SLN OFT X 3 ML</t>
  </si>
  <si>
    <t>TRAVOPROST 0.04MG/ML SOLUCION OFTALMICA FCO X 10 ML</t>
  </si>
  <si>
    <t>TRAZODONA HCL 100 MG TABLETA</t>
  </si>
  <si>
    <t>TRAZODONA HCL 150 MG TABLETA DE LIBERACION SOSTENIDA</t>
  </si>
  <si>
    <t>TRAZODONA HCL 50 MG TABLETA</t>
  </si>
  <si>
    <t>TRETINOINA 0.025% CREMA TUBO X 30 G</t>
  </si>
  <si>
    <t>TRETINOINA 0.05% + HIDROQUINONA 5% CREMA TUBO X 30 G</t>
  </si>
  <si>
    <t>TRETINOINA 0.05% GEL TOPICO TUBO X 30 G</t>
  </si>
  <si>
    <t>TRIAZOLAM 0.25 MG TABLETA</t>
  </si>
  <si>
    <t>TRIBENOSIDO 400 MG + LIDOCAINA 40 MG SUPOSITORIO</t>
  </si>
  <si>
    <t>TRIBENOSIDO+GLUCOFORANOSIDO CREMA RECTAL</t>
  </si>
  <si>
    <t>TRIFLUOPERAZINA 5 MG TABLETA</t>
  </si>
  <si>
    <t>TRIMEBUTINA 200 MG + SIMETICONA 120 MG TABLETA</t>
  </si>
  <si>
    <t>TRIMEBUTINA 200 MG + SIMETICONA 150 MG TABLETA MASTICABLE</t>
  </si>
  <si>
    <t>TRIMEBUTINA 200 MG/15 ML POLVO PARA SUSPENSION ORAL FRASCO X 120 ML</t>
  </si>
  <si>
    <t>TRIMEBUTINA 300 MG TABLETA</t>
  </si>
  <si>
    <t>TRIMEBUTINA 300MG TABLETA DE LIBERACION PROLONGADA</t>
  </si>
  <si>
    <t>TRIMEBUTINA MALEATO 200 MG TABLETA</t>
  </si>
  <si>
    <t>TRIMEBUTINA MALEATO 50 MG / 5 ML AMPOLLA</t>
  </si>
  <si>
    <t>TRIMETAZIDINA DICLORHIDRATO 35 MG TABLETA</t>
  </si>
  <si>
    <t>TRIMETOPRIM + SULFA 40 + 200 MG SUSP FCO X 100ML</t>
  </si>
  <si>
    <t>TRIMETOPRIM + SULFA 40 + 200 MG SUSP FCO X 120ML</t>
  </si>
  <si>
    <t>TRIMETOPRIM + SULFA 40 + 200 MG SUSP FCO X 60 ML</t>
  </si>
  <si>
    <t>TRIMETOPRIM 160 MG+SULFAMETOXAZOL 800 MG TABLETA</t>
  </si>
  <si>
    <t>TRIMETOPRIM 80 MG+SULFAMETOXAZOL 400 MG TABLETA</t>
  </si>
  <si>
    <t>TRIMETOPRIM+SULFA 80/400 MG/5 ML AMPOLLA</t>
  </si>
  <si>
    <t>TRIMETOPRIM+SULFA 80/400MG/5 ML AMPOLLA</t>
  </si>
  <si>
    <t>TRIMETOPRIM+SULFAMETO 80/400 MG SUSP FCO X 120ML</t>
  </si>
  <si>
    <t>TRIMETOPRIM+SULFAMETO 80/400MG/5 ML SUSP FCO X 60 ML</t>
  </si>
  <si>
    <t>TRIOXIDO DE ARSENICO 10 MG/10ML AMPOLLA</t>
  </si>
  <si>
    <t>TRIPTORELINA 22.5 MG POLVO LIOFILIZADO PARA SOLUCION INYECTABLE</t>
  </si>
  <si>
    <t>TRIPTORELINA PAMOATO 11.25 MG POLVO LIOFILIZADO</t>
  </si>
  <si>
    <t>TRIPTORELINA PAMOATO 3.75 MG AMPOLLA</t>
  </si>
  <si>
    <t>TROPICAMIDA 1% SOLUCION OFTALMICAFCO X 15 ML</t>
  </si>
  <si>
    <t>TUBO CONICO POLIPROPILENO CON BISEL VOL 10ML 16 X 100MM</t>
  </si>
  <si>
    <t>TUBO ENDOBRONQUIAL 35 FR DERECHO</t>
  </si>
  <si>
    <t>TUBO ENDOBRONQUIAL 35 FR IZQUIERDO</t>
  </si>
  <si>
    <t>TUBO ENDOBRONQUIAL 37 FR DERECHO</t>
  </si>
  <si>
    <t>TUBO ENDOTRAQUEAL C/B ANILLADO # 7.0</t>
  </si>
  <si>
    <t>TUBO ENDOTRAQUEAL C/B ANILLADO N 6.0</t>
  </si>
  <si>
    <t>TUBO ENDOTRAQUEAL C/B ANILLADO N 6.5</t>
  </si>
  <si>
    <t>TUBO ENDOTRAQUEAL C/B ANILLADO N 7.5</t>
  </si>
  <si>
    <t>TUBO ENDOTRAQUEAL C/B ANILLADO N 8.0</t>
  </si>
  <si>
    <t>TUBO ENDOTRAQUEAL C/B ANILLADO N 8.5</t>
  </si>
  <si>
    <t>TUBO ENDOTRAQUEAL CON BALON # 7.0</t>
  </si>
  <si>
    <t>TUBO ENDOTRAQUEAL CON BALON # 7.5</t>
  </si>
  <si>
    <t>TUBO ENDOTRAQUEAL CON BALON # 8.0</t>
  </si>
  <si>
    <t>TUBO ENDOTRAQUEAL CON BALON N 3.0</t>
  </si>
  <si>
    <t>TUBO ENDOTRAQUEAL CON BALON N 3.5</t>
  </si>
  <si>
    <t>TUBO ENDOTRAQUEAL CON BALON N 4.0</t>
  </si>
  <si>
    <t>TUBO ENDOTRAQUEAL CON BALON N 4.5</t>
  </si>
  <si>
    <t>TUBO ENDOTRAQUEAL CON BALON N 5.0</t>
  </si>
  <si>
    <t>TUBO ENDOTRAQUEAL CON BALON N 5.5</t>
  </si>
  <si>
    <t>TUBO ENDOTRAQUEAL CON BALON N 6.0</t>
  </si>
  <si>
    <t>TUBO ENDOTRAQUEAL CON BALON N 6.5</t>
  </si>
  <si>
    <t>TUBO ENDOTRAQUEAL CON BALON N 8.5</t>
  </si>
  <si>
    <t>TUBO ENDOTRAQUEAL CON BALON N 9.0</t>
  </si>
  <si>
    <t>TUBO ENDOTRAQUEAL CON BALON N 9.5</t>
  </si>
  <si>
    <t>TUBO ENDOTRAQUEAL SIN BALON N 2.0</t>
  </si>
  <si>
    <t>TUBO ENDOTRAQUEAL SIN BALON N 2.5</t>
  </si>
  <si>
    <t>TUBO ENDOTRAQUEAL SIN BALON N 3.0</t>
  </si>
  <si>
    <t>TUBO ENDOTRAQUEAL SIN BALON N 3.5</t>
  </si>
  <si>
    <t>TUBO ENDOTRAQUEAL SIN BALON N 4.0</t>
  </si>
  <si>
    <t>TUBO ENDOTRAQUEAL SIN BALON N 4.5</t>
  </si>
  <si>
    <t>TUBO ENDOTRAQUEAL SIN BALON N 5.0</t>
  </si>
  <si>
    <t>TUBO ENDOTRAQUEAL SIN BALON N 5.5</t>
  </si>
  <si>
    <t>TUBO ENSAYO CON ROSCA 30 X 115MM VOLUMEN 50ML</t>
  </si>
  <si>
    <t>TUBO O SONDA DE SUCCION X 3M</t>
  </si>
  <si>
    <t>TUBO PARA CENTRIFUGA EN POLIPROPILENO VOL 15ML 17 X 120MM</t>
  </si>
  <si>
    <t>TUBO TAPA AMARILLA/ROJA 5ML C/GEL PAQUETE X 100 TUBOS</t>
  </si>
  <si>
    <t>TUBO TAPA AZUL 3.5 ML PLASTICO CAJA X 50 TUBOS</t>
  </si>
  <si>
    <t>TUBO TAPA AZUL H 2MLPLASTICO CITRATO</t>
  </si>
  <si>
    <t>TUBO TAPA BLANCA SIN AD 6 ML</t>
  </si>
  <si>
    <t>TUBO TAPA CELESTE 1 ML</t>
  </si>
  <si>
    <t>TUBO TAPA GRIS 4 ML</t>
  </si>
  <si>
    <t>TUBO TAPA LILA 0.5 ML</t>
  </si>
  <si>
    <t>TUBO TAPA LILA 3ML K3E EDTA K3 REF 454217 PAQ X 50</t>
  </si>
  <si>
    <t>TUBO TAPA LILA 4 ML K3E EDTA K3 REF 454021 PAQX50</t>
  </si>
  <si>
    <t>TUBO TAPA ROJA 0.8 ML</t>
  </si>
  <si>
    <t>TUBO TAPA ROJA 1 ML</t>
  </si>
  <si>
    <t>TUBO TAPA ROJA 9 ML</t>
  </si>
  <si>
    <t>ULTRACLIP MARCADOR DE BIOPSIA MAMARIA 17G X 10 CM</t>
  </si>
  <si>
    <t>UMECLIDINIO 62.5 MCG (EQUIV 55 MCG) POLVO PARA INHALACION (INCRUSE ELLIPTA) FCO X 30 DOSIS</t>
  </si>
  <si>
    <t>UMECLIDINIO 62.5 MCG + VILANTEROL 25 MCG POLVO PARA INHALACION</t>
  </si>
  <si>
    <t>UNDECANOATO DE TESTOSTERONA 1000 MG/4 ML SOLUCION INYECTABLE</t>
  </si>
  <si>
    <t>UNIDAD DE SUCCION 1/4 X 400 ML</t>
  </si>
  <si>
    <t>UNIDAD DE SUCCION 1/8 X 400 ML</t>
  </si>
  <si>
    <t>UNIDAD DE SUCCION 3/16 X 400 ML</t>
  </si>
  <si>
    <t>UREA 10% CREMA HIDRATANTE TUBO X 60 G*</t>
  </si>
  <si>
    <t>UREA 15% CREMA TOPICA TUBO X 60 G</t>
  </si>
  <si>
    <t>UREA 5% + ACIDO LACTICO 8% EMULSION FRASCO X 225 GRAMOS</t>
  </si>
  <si>
    <t>UROCHIP PARA DRENAJE URINARIO - RECOLECTOR DE ORINA</t>
  </si>
  <si>
    <t>USTEKINUMAB 45 MG/0.5 MG SOLUCION INYECTABLE</t>
  </si>
  <si>
    <t>VACUNA ANTI VARICELA ZOSTER POLVO LIOFILIZADO</t>
  </si>
  <si>
    <t>VACUNA ANTIHEPATITIS B 20 MCG/ML AMPOLLA</t>
  </si>
  <si>
    <t>VACUNA ANTIINFLUENZA 0.5 ML AMPOLLA</t>
  </si>
  <si>
    <t>VACUNA COMBINADA CONTRA SARAMPION, PAROTIDITIS Y RUBEOLA POLVO LIOFILIZADO</t>
  </si>
  <si>
    <t>VACUNA DE VIRUS VIVOS CONTRA EL HERPES ZOSTER POLVO LIOFILIZADO</t>
  </si>
  <si>
    <t>VACUNA MULTIVALENTE NEUMOCOCO AMPOLLA</t>
  </si>
  <si>
    <t>VACUNA POLISACARIDA ANTIMENINGOCOCICA AMP</t>
  </si>
  <si>
    <t>VACUNA RECOMBINANTE TETRAVALENTE CONTRA EL VHP TIPOS 6. 11. 16 .18 SUSPENSION INYECTABLE</t>
  </si>
  <si>
    <t>VACUNA ROTAVIRUS POLVO PARA RECONSTITUIR A SUSPENSION ORAL</t>
  </si>
  <si>
    <t>VALACICLOVIR 1 G TABLETA</t>
  </si>
  <si>
    <t>VALACICLOVIR CLORHIDRATO 500 MG TABLETA</t>
  </si>
  <si>
    <t>VALERATO DE ESTRADIOL 2 MG GRAGEA</t>
  </si>
  <si>
    <t>VALGANCICLOVIR 450 MG TABLETA</t>
  </si>
  <si>
    <t>VALGANCICLOVIR 50MG/ML POLVO SUSPENCION</t>
  </si>
  <si>
    <t>VALPROATO DE MAGNESIO 500 MG TABLETA</t>
  </si>
  <si>
    <t>VALPROATO DE SODIO 500 MG/5 ML (VALPROICO ACIDO) SOLUCION INYECTABLE</t>
  </si>
  <si>
    <t>VALPROICO ACIDO 250 MG CAPSULA</t>
  </si>
  <si>
    <t>VALPROICO ACIDO 250MG/5ML JARABE FCO X 120 ML</t>
  </si>
  <si>
    <t>VALSARTAN + SACUBITRILO 100MG TABLETA</t>
  </si>
  <si>
    <t>VALSARTAN + SACUBITRILO 200MG TABLETA</t>
  </si>
  <si>
    <t>VALSARTAN + SACUBITRILO 50MG TABLETA TABLETA</t>
  </si>
  <si>
    <t>VALSARTAN 160 MG + HIDROCLOROTIAZIDA 12.5 MG TABLETA</t>
  </si>
  <si>
    <t>VALSARTAN 160 MG + HIDROCLOROTIAZIDA 25 MG TABLETA</t>
  </si>
  <si>
    <t>VALSARTAN 160 MG + INDAPAMIDA 1.5 MG TABLETAS</t>
  </si>
  <si>
    <t>VALSARTAN 160 MG + INDAPAMIDA 2.5 MG TABLETAS</t>
  </si>
  <si>
    <t>VALSARTAN 160 MG TABLETA</t>
  </si>
  <si>
    <t>VALSARTAN 160MG + CLORTALIDONA 25MG TABLETAS</t>
  </si>
  <si>
    <t>VALSARTAN 160MG CAPSULA</t>
  </si>
  <si>
    <t>VALSARTAN 320 MG TABLETA</t>
  </si>
  <si>
    <t>VALSARTAN 80 MG + HIDROCLOROTIAZIDA 12.5 MG TABLETA</t>
  </si>
  <si>
    <t>VALSARTAN 80 MG CAPSULA</t>
  </si>
  <si>
    <t>VALSARTAN 80 MG TABLETA</t>
  </si>
  <si>
    <t>VALSARTAN 80MG + AMLODIPINO 10MG CAPSULA BLANDA</t>
  </si>
  <si>
    <t>VALSARTAN 80MG + CLORTALIDONA 12.5MG TABLETAS</t>
  </si>
  <si>
    <t>VALSARTAN 80MG + HIDROCLOROTIAZIDA 12.5MG CAPSULA</t>
  </si>
  <si>
    <t>VALVULA DE PRECISION ESTANDAR 70 MM H2O REF 823003</t>
  </si>
  <si>
    <t>VALVULAS DE PRESION/DERIVACION AJUSTABLE SMALL</t>
  </si>
  <si>
    <t>VANCOMICINA CLORHIDRATO 250 MG CAPSULA</t>
  </si>
  <si>
    <t>VANDETANIB 300 MG TABLETA</t>
  </si>
  <si>
    <t>VARENICLINA 0.5 MG TABLETA</t>
  </si>
  <si>
    <t>VARENICLINA 1 MG TABLETA</t>
  </si>
  <si>
    <t>VASELINA BLANCA FRASCO X 60 G</t>
  </si>
  <si>
    <t>VASELINA BLANCA POTE X 400 G</t>
  </si>
  <si>
    <t>VASELINA BLANCA USP POTE X 200 G</t>
  </si>
  <si>
    <t>VASELINA PURA U.S.P POTE X 30 G</t>
  </si>
  <si>
    <t>VASELINA USP X 500 G</t>
  </si>
  <si>
    <t>VASOPRESINA 20 UI / 1 ML AMPOLLA</t>
  </si>
  <si>
    <t>VECURONIO BROMURO 10 MG / 2.5 ML AMPOLLA</t>
  </si>
  <si>
    <t>VECURONIO BROMURO 4 MG/ML AMPOLLA</t>
  </si>
  <si>
    <t>VEDOLIZUMAB 300 MG VIAL X 20 ML</t>
  </si>
  <si>
    <t>VELAGLUCERASA ALFA 400 UNIDADES POLVO LIOFILIZADO EN VIAL</t>
  </si>
  <si>
    <t>VEMURAFENIB 240 MG TABLETA O CAPSULA</t>
  </si>
  <si>
    <t>VENDA ALGODON ESTERIL 3 X 5 YARDAS</t>
  </si>
  <si>
    <t>VENDA ALGODON ESTERIL 4 X 5 YARDAS</t>
  </si>
  <si>
    <t>VENDA ALGODON ESTERIL 5 X 5 YARDAS</t>
  </si>
  <si>
    <t>VENDA ALGODON ESTERIL 6X 5 YARDAS</t>
  </si>
  <si>
    <t>VENDA ALGODON LAMINADO 3 X 5 YARDAS</t>
  </si>
  <si>
    <t>VENDA ALGODON LAMINADO 4 X 5 YARDAS</t>
  </si>
  <si>
    <t>VENDA ALGODON LAMINADO 5 X 5 YARDAS</t>
  </si>
  <si>
    <t>VENDA ALGODON LAMINADO 6 X 5 YARDAS</t>
  </si>
  <si>
    <t>VENDA DE GASA 3 X 5 YARDAS</t>
  </si>
  <si>
    <t>VENDA DE GASA 4 X 5 YARDAS</t>
  </si>
  <si>
    <t>VENDA DE GASA 5 X 5 YARDAS</t>
  </si>
  <si>
    <t>VENDA DE GASA 6 X 5 YARDAS</t>
  </si>
  <si>
    <t>VENDA DE GASA ESTERIL 3 X 5 YARDAS</t>
  </si>
  <si>
    <t>VENDA DE GASA ESTERIL 4 X 5 YARDAS</t>
  </si>
  <si>
    <t>VENDA DE GASA ESTERIL 5 X 5 YARDAS</t>
  </si>
  <si>
    <t>VENDA DE GASA ESTERIL 6 X 5 YARDAS</t>
  </si>
  <si>
    <t>VENDA DE YESO 3 X 5 YARDAS</t>
  </si>
  <si>
    <t>VENDA DE YESO 4 X 5 YARDAS</t>
  </si>
  <si>
    <t>VENDA DE YESO 5 X 5 YARDAS</t>
  </si>
  <si>
    <t>VENDA DE YESO 6 X 5 YARDAS</t>
  </si>
  <si>
    <t>VENDA ELASTICA (10.2 CM X 914.4 CM) 4 IN X 10 YARDAS</t>
  </si>
  <si>
    <t>VENDA ELASTICA (7.6 X 914.4 CM) 3 X 10 YARDAS</t>
  </si>
  <si>
    <t>VENDA ELASTICA 3 X 5 YARDAS</t>
  </si>
  <si>
    <t>VENDA ELASTICA 4 X 5 YARDAS</t>
  </si>
  <si>
    <t>VENDA ELASTICA 5 X 5 YARDAS</t>
  </si>
  <si>
    <t>VENDA ELASTICA 6 X 5 YARDAS</t>
  </si>
  <si>
    <t>VENDA ELASTICA COLOR PIEL 6 X 5 YARDAS</t>
  </si>
  <si>
    <t>VENDA ELASTICA ESTERIL 3 X 5 YARDAS</t>
  </si>
  <si>
    <t>VENDA ELASTICA ESTERIL 4 X 5 YARDAS</t>
  </si>
  <si>
    <t>VENDA ELASTICA ESTERIL 5 X 5 YARDAS</t>
  </si>
  <si>
    <t>VENDA ELASTICA ESTERIL 6 X 5 YARDAS</t>
  </si>
  <si>
    <t>VENLAFAXINA 150 MG CAPSULA DE LIB PROLONGADA</t>
  </si>
  <si>
    <t>VERAPAMILO + TRANDOLAPRIL (180 + 2) MG TABLETA</t>
  </si>
  <si>
    <t>VERAPAMILO + TRANDOLAPRIL (240 + 4) MG TABLETA</t>
  </si>
  <si>
    <t>VERAPAMILO HCL 120 MG TABLETA</t>
  </si>
  <si>
    <t>VERAPAMILO HCL 80 MG TABLETA</t>
  </si>
  <si>
    <t>VERAPAMILO HCL LIBERACION SOSTENIDA SR 240 MG TAB</t>
  </si>
  <si>
    <t>VERAPAMILO LIBERACION SOSTENIDA 120 MG TABLETA</t>
  </si>
  <si>
    <t>VICRYL 0 CT-1 X 90 CM REF J 346 H (ETHICON J&amp;J)</t>
  </si>
  <si>
    <t>VICRYL PLUS 0 CT-2 X 70 CM REF XYVCP334H</t>
  </si>
  <si>
    <t>VICRYL RAPIDE 5-0 RB-1 X 70 CM</t>
  </si>
  <si>
    <t>VIGABATRINA 500 MG TABLETA</t>
  </si>
  <si>
    <t>VILDAGLIPTINA 50 MG + METFORMINA 850 MG TABLETA</t>
  </si>
  <si>
    <t>VILDAGLIPTINA 50 MG + METFORMINA CLORHIDRATO 500 MG TABLETA O COMPRIMIDO</t>
  </si>
  <si>
    <t>VILDAGLIPTINA 50 MG TABLETA</t>
  </si>
  <si>
    <t>VINBLASTINA SULFATO 10 MG FRASCO AMPOLLA</t>
  </si>
  <si>
    <t>VINCRISTINA SULFATO 1 MG/ML SOLUCION INYECTABLE</t>
  </si>
  <si>
    <t>VISMODEGIB 150 MG TABLETA O CAPSULA</t>
  </si>
  <si>
    <t>VITAMINA A PALMITATO 100.000 UI CAPSULA BLANDA</t>
  </si>
  <si>
    <t>VITAMINA A PALMITATO 50.000 UI CAPSULA BLANDA</t>
  </si>
  <si>
    <t>VITAMINA B12.B6.B1 AMPOLLA</t>
  </si>
  <si>
    <t>VITAMINA D 1000 UI CON MAGNESIO TABLETA</t>
  </si>
  <si>
    <t>VITAMINA D3 (COLECALCIFEROL) 7000 UI TABLETA</t>
  </si>
  <si>
    <t>VITAMINA D3 + EXTRACTO DE UVA CAPSULA BLANDA</t>
  </si>
  <si>
    <t>VITAMINA D3 1000 UI + MAGNESIO 80 MG TABLETA MASTICABLE</t>
  </si>
  <si>
    <t>VITAMINA D3 2000 UI CAPSULA BLANDA</t>
  </si>
  <si>
    <t>VITAMINA D3 2000 UI+MAGNESIO TABLETA MASTICABLE</t>
  </si>
  <si>
    <t>VITAMINA D3 5000UI CAPSULA BLANDA</t>
  </si>
  <si>
    <t>VITAMINA D3 CÁPSULA BLANDA 1000 UI</t>
  </si>
  <si>
    <t>VITAMINA D3 GOTAS ORALES FRASCO X 10 ML</t>
  </si>
  <si>
    <t>VITAMINA E 1000 UI CAPSULA BLANDA</t>
  </si>
  <si>
    <t>VITAMINA E 400 U.I CAPSULA BLANDA</t>
  </si>
  <si>
    <t>VITAMINA E 800 UI CAPSULA BLANDA</t>
  </si>
  <si>
    <t>VITAMINAS MINERALES Y LUTEINA CAPSULA</t>
  </si>
  <si>
    <t>VORICONAZOL 200 MG POLVO LIOFILIZADO EN VIAL</t>
  </si>
  <si>
    <t>VORICONAZOL 200 MG TABLETA</t>
  </si>
  <si>
    <t>VORICONAZOL 200MG SLN INYECTABLE 30ML</t>
  </si>
  <si>
    <t>VORICONAZOL 50 MG TABLETA</t>
  </si>
  <si>
    <t>VORTIOXETINA 10 MG TABLETA RECUBIERTA</t>
  </si>
  <si>
    <t>WARFARINA SODICA 5 MG TABLETA</t>
  </si>
  <si>
    <t>XCEL TROCAR DILATING TIP PAK W REF. K5LT</t>
  </si>
  <si>
    <t>YODO-POLIVINIL PIRROLIDONA 10% SOLUCION TOPICA GALON X 3785 ML</t>
  </si>
  <si>
    <t>YODO-POLIVINILPIRROLIDONA ESPUMA FRASCO X 120 ML</t>
  </si>
  <si>
    <t>YODO-POLIVINILPIRROLIDONA JABON X 120 ML</t>
  </si>
  <si>
    <t>YODO-POLIVINILPIRROLIDONA SOLUCION BOLSA X 120ML</t>
  </si>
  <si>
    <t>YODOPOVIDONA 8 G / 100 ML SOLUCION TOPICA - JABON ANTISEPTICO FRASCO X 500 ML</t>
  </si>
  <si>
    <t>YODOPOVIDONA FRASCO X 60 ML</t>
  </si>
  <si>
    <t>YODOPOVIDONA O YODOOLIVINILPIRROLIDONA 10% SOLUCION TOPICA FRASCO X 120 ML</t>
  </si>
  <si>
    <t>YODOPOVIDONA O YODOOLIVINILPIRROLIDONA 5% SOLUCION OFTALMICA X 15 ML</t>
  </si>
  <si>
    <t>YODOPOVIDONA O YODOPOLIVINILPIRROLIDONA 10% JABON X 30ML</t>
  </si>
  <si>
    <t>YODOPOVIDONA O YODOPOLIVINILPIRROLIDONA 10% JABON X 3500ML</t>
  </si>
  <si>
    <t>YODOPOVIDONA O YODOPOLIVINILPIRROLIDONA 10% SOLUCION TOPICA BOLSA X 30 CC</t>
  </si>
  <si>
    <t>YODOPOVIDONA O YODOPOLIVINILPIRROLIDONA 10% SOLUCION TOPICA X 3500ML</t>
  </si>
  <si>
    <t>YODOPOVIDONA O YODOPOLIVINILPIRROLIDONA 10% SOLUCION TOPICA X 60 ML</t>
  </si>
  <si>
    <t>YODOPOVIDONA O YODOPOLIVINILPIRROLIDONA ESPUMA GALON X 3.5 LT</t>
  </si>
  <si>
    <t>YODOPOVIDONA O YODOPOLIVINILPIRROLIDONA ESPUMA X 60ML</t>
  </si>
  <si>
    <t>YODOPOVIDONA O YODOPOLIVINILPIRROLIDONA JABON LIQUIDO BOLSA X 850 ML</t>
  </si>
  <si>
    <t>YODOPOVIDONA O YODOPOLIVINILPIRROLIDONA SOLUCION BUCOFARINGEO FRASCO X 120 ML</t>
  </si>
  <si>
    <t>ZIDOVUDINA 10 MG/ML AMPOLLA</t>
  </si>
  <si>
    <t>ZIDOVUDINA 10 MG/ML SOLUCION ORAL FRASCO X 240 ML</t>
  </si>
  <si>
    <t>ZIDOVUDINA 300 MG CAPSULA/TABLETA</t>
  </si>
  <si>
    <t>ZIPRASIDONA 80 MG CAPSULA</t>
  </si>
  <si>
    <t>ZOLPIDEM 10 MG TABLETA RECUBIERTA</t>
  </si>
  <si>
    <t>ZOPICLONA 7.5 MG TABLETA</t>
  </si>
  <si>
    <t xml:space="preserve">DESCRIPCION </t>
  </si>
  <si>
    <t>Cantidad estimada a contratar</t>
  </si>
  <si>
    <t>Precio referencia</t>
  </si>
  <si>
    <t>Total estimado a contratar</t>
  </si>
  <si>
    <t>Código Cohan</t>
  </si>
  <si>
    <t>D07AA02321000-1</t>
  </si>
  <si>
    <t>A02AA042301068-2</t>
  </si>
  <si>
    <t>CODE001086</t>
  </si>
  <si>
    <t>DMSU094000</t>
  </si>
  <si>
    <t>C07AB120103000-2</t>
  </si>
  <si>
    <t>C09DX041403000-2</t>
  </si>
  <si>
    <t>NUUN047072</t>
  </si>
  <si>
    <t>A07CA992004072-2</t>
  </si>
  <si>
    <t>NUUN007054</t>
  </si>
  <si>
    <t>NUUN074000</t>
  </si>
  <si>
    <t>B05BA102018072-2</t>
  </si>
  <si>
    <t>A11AA032020000-2</t>
  </si>
  <si>
    <t>J07AL017003116-2</t>
  </si>
  <si>
    <t>NUUN081072</t>
  </si>
  <si>
    <t>B05BA1099113012-1</t>
  </si>
  <si>
    <t>V08AA0414000-2</t>
  </si>
  <si>
    <t>L01XE500102000-2</t>
  </si>
  <si>
    <t>L01XE500103000-2</t>
  </si>
  <si>
    <t>L01XE500101000-2</t>
  </si>
  <si>
    <t>A11CB992401045-2</t>
  </si>
  <si>
    <t>A06AB052004025-2</t>
  </si>
  <si>
    <t>COAE002078</t>
  </si>
  <si>
    <t>N02BE012005037-1</t>
  </si>
  <si>
    <t>N02BE012002025-1</t>
  </si>
  <si>
    <t>N02BE012003032-1</t>
  </si>
  <si>
    <t>N02BE711402000-2</t>
  </si>
  <si>
    <t>N02AA590103000-1</t>
  </si>
  <si>
    <t>N02BE711401000-2</t>
  </si>
  <si>
    <t>N02BE710101108-2</t>
  </si>
  <si>
    <t>N02AA591602000-1</t>
  </si>
  <si>
    <t>N02BE510111000-1</t>
  </si>
  <si>
    <t>N02BE010102000-2</t>
  </si>
  <si>
    <t>N02AA550101000-1</t>
  </si>
  <si>
    <t>N02BE510105000-2</t>
  </si>
  <si>
    <t>N02BE510103000-2</t>
  </si>
  <si>
    <t>N02BE010103000-1</t>
  </si>
  <si>
    <t>L02BX030101000-2</t>
  </si>
  <si>
    <t>L02BX030102000-2</t>
  </si>
  <si>
    <t>D02AX993702072-2</t>
  </si>
  <si>
    <t>D02AX993703037-2</t>
  </si>
  <si>
    <t>G03CA530101000-2</t>
  </si>
  <si>
    <t>L02AE027203000-2</t>
  </si>
  <si>
    <t>G03AA140101000-1</t>
  </si>
  <si>
    <t>R05CB019502000-2</t>
  </si>
  <si>
    <t>R05CB019502000-1</t>
  </si>
  <si>
    <t>R05CB013104000-1</t>
  </si>
  <si>
    <t>V03AB237001004-2</t>
  </si>
  <si>
    <t>R05CB012002037-2</t>
  </si>
  <si>
    <t>R05CB017801000-2</t>
  </si>
  <si>
    <t>R05CB017801000-1</t>
  </si>
  <si>
    <t>H02AB087101007-2</t>
  </si>
  <si>
    <t>R01AD114501037-2</t>
  </si>
  <si>
    <t>J05AB013102032-1</t>
  </si>
  <si>
    <t>S01AD036101012-2</t>
  </si>
  <si>
    <t>J05AB010103000-2</t>
  </si>
  <si>
    <t>D06BB035101000-2</t>
  </si>
  <si>
    <t>D06BB033302000-1</t>
  </si>
  <si>
    <t>B01AC060301000-2</t>
  </si>
  <si>
    <t>B01AC060302000-2</t>
  </si>
  <si>
    <t>N02BA010103000-1</t>
  </si>
  <si>
    <t>A11GA019401000-2</t>
  </si>
  <si>
    <t>A11GA017001007-1</t>
  </si>
  <si>
    <t>A11GA011001000-1</t>
  </si>
  <si>
    <t>A11GA019402000-1</t>
  </si>
  <si>
    <t>D10AX036601016-1</t>
  </si>
  <si>
    <t>A05AA031401000-2</t>
  </si>
  <si>
    <t>D07CA013201013-2</t>
  </si>
  <si>
    <t>D06AX013301000-2</t>
  </si>
  <si>
    <t>DMGS007013</t>
  </si>
  <si>
    <t>M05BA060101000-2</t>
  </si>
  <si>
    <t>M05BA067001000-2</t>
  </si>
  <si>
    <t>M05BA067002008-2</t>
  </si>
  <si>
    <t>D01AE123002012-2</t>
  </si>
  <si>
    <t>A10XA991501000-2</t>
  </si>
  <si>
    <t>A05AA021402000-2</t>
  </si>
  <si>
    <t>A05AA021401000-2</t>
  </si>
  <si>
    <t>M05BA087002034-2</t>
  </si>
  <si>
    <t>L04AB047003003-2</t>
  </si>
  <si>
    <t>L04AB047001116-2</t>
  </si>
  <si>
    <t>L04AB047001002-2</t>
  </si>
  <si>
    <t>L04AB047002010-2</t>
  </si>
  <si>
    <t>D10AD036603000-2</t>
  </si>
  <si>
    <t>D10AD036603000-1</t>
  </si>
  <si>
    <t>D10AD033201016-2</t>
  </si>
  <si>
    <t>D10AD536602000-2</t>
  </si>
  <si>
    <t>L01XE131401000-2</t>
  </si>
  <si>
    <t>L01XE131402000-2</t>
  </si>
  <si>
    <t>L01XE131403000-2</t>
  </si>
  <si>
    <t>A16AB047701000-2</t>
  </si>
  <si>
    <t>A16AB047702000-2</t>
  </si>
  <si>
    <t>V08AA059801097-2</t>
  </si>
  <si>
    <t>V07ABX19806078-2</t>
  </si>
  <si>
    <t>NUSM002040</t>
  </si>
  <si>
    <t>NUSM001063</t>
  </si>
  <si>
    <t>DMAG171000</t>
  </si>
  <si>
    <t>DMAG188000</t>
  </si>
  <si>
    <t>DMAG190000</t>
  </si>
  <si>
    <t>DMAG189000</t>
  </si>
  <si>
    <t>DMAG191000</t>
  </si>
  <si>
    <t>DMAG137000</t>
  </si>
  <si>
    <t>DMAG021000</t>
  </si>
  <si>
    <t>DMAG187000</t>
  </si>
  <si>
    <t>DMAG192000</t>
  </si>
  <si>
    <t>DMAG018000</t>
  </si>
  <si>
    <t>P02CA030101000-2</t>
  </si>
  <si>
    <t>P02CA032301012-2</t>
  </si>
  <si>
    <t>P02CA030102000-2</t>
  </si>
  <si>
    <t>B05AA017001022-2</t>
  </si>
  <si>
    <t>D08AX083001105-1</t>
  </si>
  <si>
    <t>COBF050086</t>
  </si>
  <si>
    <t>D08AX056601055-1</t>
  </si>
  <si>
    <t>S01XA206002013-2</t>
  </si>
  <si>
    <t>L01XE361001000-2</t>
  </si>
  <si>
    <t>L04AA347001304-2</t>
  </si>
  <si>
    <t>C02AB010101000-2</t>
  </si>
  <si>
    <t>C02AB010301000-2</t>
  </si>
  <si>
    <t>DMPM025109</t>
  </si>
  <si>
    <t>A02AH992301012-1</t>
  </si>
  <si>
    <t>A16AB071001000-2</t>
  </si>
  <si>
    <t>ALNU010000-2</t>
  </si>
  <si>
    <t>NUNU049000</t>
  </si>
  <si>
    <t>NUNU056078</t>
  </si>
  <si>
    <t>NUNU050000</t>
  </si>
  <si>
    <t>NUNU032000</t>
  </si>
  <si>
    <t>NUNU033000</t>
  </si>
  <si>
    <t>NUNU076000</t>
  </si>
  <si>
    <t>NUNU078000</t>
  </si>
  <si>
    <t>NUNU038000</t>
  </si>
  <si>
    <t>NUNU040000</t>
  </si>
  <si>
    <t>NUNU052000</t>
  </si>
  <si>
    <t>NUNU051000</t>
  </si>
  <si>
    <t>ALNU002000</t>
  </si>
  <si>
    <t>NUNU045000</t>
  </si>
  <si>
    <t>NUNU034000</t>
  </si>
  <si>
    <t>NUNU080301</t>
  </si>
  <si>
    <t>NUNU082016</t>
  </si>
  <si>
    <t>NUNU063078</t>
  </si>
  <si>
    <t>ALNU012057-2</t>
  </si>
  <si>
    <t>NUNU048086</t>
  </si>
  <si>
    <t>A03FA052001013-2</t>
  </si>
  <si>
    <t>A03FA050101000-1</t>
  </si>
  <si>
    <t>A03FA057001003-2</t>
  </si>
  <si>
    <t>A03FA057001003-1</t>
  </si>
  <si>
    <t>DMAO010000</t>
  </si>
  <si>
    <t>M04AA010101000-2</t>
  </si>
  <si>
    <t>N05BA122001014-2</t>
  </si>
  <si>
    <t>N05BA120103000-2</t>
  </si>
  <si>
    <t>B01AD027201000-2</t>
  </si>
  <si>
    <t>A02AF022301068-2</t>
  </si>
  <si>
    <t>A02AF029401000-2</t>
  </si>
  <si>
    <t>A02AF022306068-1</t>
  </si>
  <si>
    <t>A02AF022306068-2</t>
  </si>
  <si>
    <t>A02AF022304040-2</t>
  </si>
  <si>
    <t>A02AF022305055-2</t>
  </si>
  <si>
    <t>A02AF022305055-1</t>
  </si>
  <si>
    <t>C02KX020102000-1</t>
  </si>
  <si>
    <t>C02KX020102000-2</t>
  </si>
  <si>
    <t>C02KX020101000-1</t>
  </si>
  <si>
    <t>C02KX020101000-2</t>
  </si>
  <si>
    <t>B05BA107010034-2</t>
  </si>
  <si>
    <t>B05BA017002057-2</t>
  </si>
  <si>
    <t>B05BA017001034-1</t>
  </si>
  <si>
    <t>B05BA011702078-1</t>
  </si>
  <si>
    <t>B05BA011703086-1</t>
  </si>
  <si>
    <t>N05AL050101000-2</t>
  </si>
  <si>
    <t>N06AA090102000-2</t>
  </si>
  <si>
    <t>N06AA090101000</t>
  </si>
  <si>
    <t>C09DB070103000-1</t>
  </si>
  <si>
    <t>C09DX010102000-1</t>
  </si>
  <si>
    <t>C09DB010305000-2</t>
  </si>
  <si>
    <t>C09DA060101000-1</t>
  </si>
  <si>
    <t>C09DB070101000-1</t>
  </si>
  <si>
    <t>C09DB070102000-1</t>
  </si>
  <si>
    <t>C09CA011401000-2</t>
  </si>
  <si>
    <t>C09DB061001000-2</t>
  </si>
  <si>
    <t>C09DB011401000-2</t>
  </si>
  <si>
    <t>C09DX010101000-1</t>
  </si>
  <si>
    <t>C09DA030301000-2</t>
  </si>
  <si>
    <t>C09DB010101000-2</t>
  </si>
  <si>
    <t>J01CA043103025-1</t>
  </si>
  <si>
    <t>J01CR022301034-1</t>
  </si>
  <si>
    <t>J01CA043102034-1</t>
  </si>
  <si>
    <t>J01CR027706032-1</t>
  </si>
  <si>
    <t>J01CR023103000-2</t>
  </si>
  <si>
    <t>J01CR022303000-2</t>
  </si>
  <si>
    <t>J01CR022302025-2</t>
  </si>
  <si>
    <t>J01CR020302000-2</t>
  </si>
  <si>
    <t>J01CR021401000-1</t>
  </si>
  <si>
    <t>J01CR017201000-1</t>
  </si>
  <si>
    <t>J01CA010102000-1</t>
  </si>
  <si>
    <t>L01XX351001000-1</t>
  </si>
  <si>
    <t>J02AA017201000-1</t>
  </si>
  <si>
    <t>L02BB050101000-2</t>
  </si>
  <si>
    <t>DMAR006000</t>
  </si>
  <si>
    <t>NUNU053051</t>
  </si>
  <si>
    <t>DMAP153000</t>
  </si>
  <si>
    <t>DMES124000</t>
  </si>
  <si>
    <t>DMAP099000</t>
  </si>
  <si>
    <t>DMFI121002</t>
  </si>
  <si>
    <t>DMFI200000</t>
  </si>
  <si>
    <t>DMFI153000</t>
  </si>
  <si>
    <t>DMAP053000</t>
  </si>
  <si>
    <t>DMAP151000</t>
  </si>
  <si>
    <t>DMAP033000</t>
  </si>
  <si>
    <t>DMAP150000</t>
  </si>
  <si>
    <t>DMAP152000</t>
  </si>
  <si>
    <t>DMAP154000</t>
  </si>
  <si>
    <t>N06BA070101000-1</t>
  </si>
  <si>
    <t>N06BA070102000-1</t>
  </si>
  <si>
    <t>DMAA010000</t>
  </si>
  <si>
    <t>DMAA004000</t>
  </si>
  <si>
    <t>DMAA009000</t>
  </si>
  <si>
    <t>L01XX027201000-1</t>
  </si>
  <si>
    <t>C07CB030101000-2</t>
  </si>
  <si>
    <t>L01XC327001014-2</t>
  </si>
  <si>
    <t>C10AX090103000-2</t>
  </si>
  <si>
    <t>M03AC047001113-1</t>
  </si>
  <si>
    <t>A03BA017001001-1</t>
  </si>
  <si>
    <t>J01DD537201000-2</t>
  </si>
  <si>
    <t>L01BC077701000-2</t>
  </si>
  <si>
    <t>R01AX304201016-1</t>
  </si>
  <si>
    <t>J01FA103101013-1</t>
  </si>
  <si>
    <t>J01FA100301000</t>
  </si>
  <si>
    <t>J01FA100102000-1</t>
  </si>
  <si>
    <t>RDSB001000-1</t>
  </si>
  <si>
    <t>ODBB001000-1</t>
  </si>
  <si>
    <t>L03AX037002000-01</t>
  </si>
  <si>
    <t>VNVN004000</t>
  </si>
  <si>
    <t>M03BX017002000-1</t>
  </si>
  <si>
    <t>M03BX010101000-2</t>
  </si>
  <si>
    <t>DMBL006000</t>
  </si>
  <si>
    <t>DMMQ099000</t>
  </si>
  <si>
    <t>L04AA370101000-2</t>
  </si>
  <si>
    <t>L04AA370102000-2</t>
  </si>
  <si>
    <t>L04AC027701000-2</t>
  </si>
  <si>
    <t>DMVQ004000</t>
  </si>
  <si>
    <t>DMVQ013000</t>
  </si>
  <si>
    <t>DMVQ011000</t>
  </si>
  <si>
    <t>DMVQ033000</t>
  </si>
  <si>
    <t>R03BA014501000-1</t>
  </si>
  <si>
    <t>R03AK074501000-2</t>
  </si>
  <si>
    <t>A07EA070702000-1</t>
  </si>
  <si>
    <t>A07EA070701000-1</t>
  </si>
  <si>
    <t>M01AX072001037-1</t>
  </si>
  <si>
    <t>L01AA097701000-2</t>
  </si>
  <si>
    <t>N07CA010103000-2</t>
  </si>
  <si>
    <t>N07CA010102000-2</t>
  </si>
  <si>
    <t>N07CA010101000-2</t>
  </si>
  <si>
    <t>D07BC013303000-2</t>
  </si>
  <si>
    <t>D05AX526601016-2</t>
  </si>
  <si>
    <t>S01CA056001007-2</t>
  </si>
  <si>
    <t>H01BA013201000-1</t>
  </si>
  <si>
    <t>H02AB017003001-1</t>
  </si>
  <si>
    <t>L01XC071701005-1</t>
  </si>
  <si>
    <t>L02BB031402000-2</t>
  </si>
  <si>
    <t>L02BB030301000-2</t>
  </si>
  <si>
    <t>D01AC603201000-1</t>
  </si>
  <si>
    <t>D01AC103202000-2</t>
  </si>
  <si>
    <t>D01AC103201000-2</t>
  </si>
  <si>
    <t>S01EE032803005-2</t>
  </si>
  <si>
    <t>S01ED516005007-2</t>
  </si>
  <si>
    <t>A06AB020401000-2</t>
  </si>
  <si>
    <t>A06AB020401000</t>
  </si>
  <si>
    <t>C07AB070303000-2</t>
  </si>
  <si>
    <t>DMDI014000</t>
  </si>
  <si>
    <t>COBF037104</t>
  </si>
  <si>
    <t>DMBF001000</t>
  </si>
  <si>
    <t>DMBF063000</t>
  </si>
  <si>
    <t>DMBF061000</t>
  </si>
  <si>
    <t>DMBF055000</t>
  </si>
  <si>
    <t>DMBF078000</t>
  </si>
  <si>
    <t>DMBF044000</t>
  </si>
  <si>
    <t>DMRF003000</t>
  </si>
  <si>
    <t>DMBF047000</t>
  </si>
  <si>
    <t>DMBF075000</t>
  </si>
  <si>
    <t>L01XX327702000-2</t>
  </si>
  <si>
    <t>L01XX327702000-1</t>
  </si>
  <si>
    <t>C02KX010102000-1</t>
  </si>
  <si>
    <t>C02KX010102000-2</t>
  </si>
  <si>
    <t>C02KX010101000-1</t>
  </si>
  <si>
    <t>C02KX010101000-2</t>
  </si>
  <si>
    <t>L01XE141402000-2</t>
  </si>
  <si>
    <t>L01XE141401000-2</t>
  </si>
  <si>
    <t>S01EA056002007-1</t>
  </si>
  <si>
    <t>S01ED516001007-2</t>
  </si>
  <si>
    <t>S01ED516001007-1</t>
  </si>
  <si>
    <t>N03AX230103000-2</t>
  </si>
  <si>
    <t>N03AX230101000-2</t>
  </si>
  <si>
    <t>N03AX230102000-2</t>
  </si>
  <si>
    <t>S01LA067001303-2</t>
  </si>
  <si>
    <t>N05BA080102000-2</t>
  </si>
  <si>
    <t>G04BD100102000-2</t>
  </si>
  <si>
    <t>G04BD100101000-2</t>
  </si>
  <si>
    <t>R03AL024501113-2</t>
  </si>
  <si>
    <t>A03AX041001000-1</t>
  </si>
  <si>
    <t>R03BB044301001-2</t>
  </si>
  <si>
    <t>R03AK074702000-2</t>
  </si>
  <si>
    <t>R03BA024601000-2</t>
  </si>
  <si>
    <t>R03AK074702037-2</t>
  </si>
  <si>
    <t>R01AD054501000-2</t>
  </si>
  <si>
    <t>A07EA061401000-2</t>
  </si>
  <si>
    <t>R01AD054702012-2</t>
  </si>
  <si>
    <t>R03AK074701037-2</t>
  </si>
  <si>
    <t>A07EA060401000-2</t>
  </si>
  <si>
    <t>R03AK074703000-2</t>
  </si>
  <si>
    <t>N01BB517002005-1</t>
  </si>
  <si>
    <t>N07BA020401000-2</t>
  </si>
  <si>
    <t>VACR001000</t>
  </si>
  <si>
    <t>A11AA020102000-2</t>
  </si>
  <si>
    <t>L04AC087701000-2</t>
  </si>
  <si>
    <t>DMIU004000</t>
  </si>
  <si>
    <t>C09DA060104000-2</t>
  </si>
  <si>
    <t>C09DA060105000-2</t>
  </si>
  <si>
    <t>DMCS062000</t>
  </si>
  <si>
    <t>DMCS056000</t>
  </si>
  <si>
    <t>DMCS125000</t>
  </si>
  <si>
    <t>L01BC060301000-2</t>
  </si>
  <si>
    <t>N03AF012302034-2</t>
  </si>
  <si>
    <t>H01BB037001000-2</t>
  </si>
  <si>
    <t>A07BA012301057-1</t>
  </si>
  <si>
    <t>A02AB102302067-2</t>
  </si>
  <si>
    <t>S01XA206001012-2</t>
  </si>
  <si>
    <t>S01XA206001013-2</t>
  </si>
  <si>
    <t>S01XA206009007-1</t>
  </si>
  <si>
    <t>S01XA206008012-2</t>
  </si>
  <si>
    <t>S01XA206003012-2</t>
  </si>
  <si>
    <t>S01XA206006012-2</t>
  </si>
  <si>
    <t>S01XA206007013-2</t>
  </si>
  <si>
    <t>S01XA206002000-2</t>
  </si>
  <si>
    <t>L01XX457701000-2</t>
  </si>
  <si>
    <t>C07AG020101000-2</t>
  </si>
  <si>
    <t>A12AA203103057-2</t>
  </si>
  <si>
    <t>J02AX047701000-2</t>
  </si>
  <si>
    <t>J02AX047201000-1</t>
  </si>
  <si>
    <t>J02AX047702000-2</t>
  </si>
  <si>
    <t>DMCT228000</t>
  </si>
  <si>
    <t>DMCT030000</t>
  </si>
  <si>
    <t>DMCT035000</t>
  </si>
  <si>
    <t>DMCT269000</t>
  </si>
  <si>
    <t>DMCT238000</t>
  </si>
  <si>
    <t>DMCT272000</t>
  </si>
  <si>
    <t>DMCT271000</t>
  </si>
  <si>
    <t>DMCT270000</t>
  </si>
  <si>
    <t>DMCT274000</t>
  </si>
  <si>
    <t>DMCT273000</t>
  </si>
  <si>
    <t>DMCT268000</t>
  </si>
  <si>
    <t>DMCT065000</t>
  </si>
  <si>
    <t>DMCT054000</t>
  </si>
  <si>
    <t>DMCT200000</t>
  </si>
  <si>
    <t>DMCT218000</t>
  </si>
  <si>
    <t>DMCT202000</t>
  </si>
  <si>
    <t>DMCT196000</t>
  </si>
  <si>
    <t>DMCT265000</t>
  </si>
  <si>
    <t>DMCT153000</t>
  </si>
  <si>
    <t>DMCT120000</t>
  </si>
  <si>
    <t>DMCT163000</t>
  </si>
  <si>
    <t>DMCT174000</t>
  </si>
  <si>
    <t>J01DB010102000-2</t>
  </si>
  <si>
    <t>J01DB012302034-2</t>
  </si>
  <si>
    <t>J01DB010101000-1</t>
  </si>
  <si>
    <t>J01DI547701000-2</t>
  </si>
  <si>
    <t>J01DD547202000-2</t>
  </si>
  <si>
    <t>J01DC020301000-2</t>
  </si>
  <si>
    <t>M01AH011002000-2</t>
  </si>
  <si>
    <t>DMCP007000</t>
  </si>
  <si>
    <t>L04AB057001000-2</t>
  </si>
  <si>
    <t>R06AE072001013-2</t>
  </si>
  <si>
    <t>COBF047051</t>
  </si>
  <si>
    <t>COAL016037</t>
  </si>
  <si>
    <t>L01AA017202000-2</t>
  </si>
  <si>
    <t>D01AE143002004-1</t>
  </si>
  <si>
    <t>D01AE143001016-1</t>
  </si>
  <si>
    <t>L04AD016002007-2</t>
  </si>
  <si>
    <t>L04AD011003000-2</t>
  </si>
  <si>
    <t>L04AD012401022-2</t>
  </si>
  <si>
    <t>L04AD011001000-2</t>
  </si>
  <si>
    <t>L04AD017101000-2</t>
  </si>
  <si>
    <t>V08AA050116000-1</t>
  </si>
  <si>
    <t>N07CA021401000-2</t>
  </si>
  <si>
    <t>A03AX519401000-1</t>
  </si>
  <si>
    <t>A03AX510101000-1</t>
  </si>
  <si>
    <t>DMCI032000</t>
  </si>
  <si>
    <t>S03CA016002007-2</t>
  </si>
  <si>
    <t>S02CA054001012-2</t>
  </si>
  <si>
    <t>S01AX136001012-2</t>
  </si>
  <si>
    <t>J01MA026001007-2</t>
  </si>
  <si>
    <t>D07CB042802000-2</t>
  </si>
  <si>
    <t>G03HA010303000-2</t>
  </si>
  <si>
    <t>DMIA061000</t>
  </si>
  <si>
    <t>DMIA005000</t>
  </si>
  <si>
    <t>N06AB040101000</t>
  </si>
  <si>
    <t>N06BX062001012-1</t>
  </si>
  <si>
    <t>N06BX067003003-1</t>
  </si>
  <si>
    <t>N06BX060102000-1</t>
  </si>
  <si>
    <t>N06BC017001001-2</t>
  </si>
  <si>
    <t>A12AA201401000-2</t>
  </si>
  <si>
    <t>A12BA020101000-2</t>
  </si>
  <si>
    <t>J01FA097001000-2</t>
  </si>
  <si>
    <t>G01AA105001000-2</t>
  </si>
  <si>
    <t>G01AA995001000-2</t>
  </si>
  <si>
    <t>N05BA092001034-2</t>
  </si>
  <si>
    <t>D07AD013301016-1</t>
  </si>
  <si>
    <t>D07AD019701000-1</t>
  </si>
  <si>
    <t>L01BB067001000-2</t>
  </si>
  <si>
    <t>B01AC040104000-2</t>
  </si>
  <si>
    <t>D08AC523004078-2</t>
  </si>
  <si>
    <t>D08AC523002055-1</t>
  </si>
  <si>
    <t>D08AC523003025-1</t>
  </si>
  <si>
    <t>A10BD151401000-2</t>
  </si>
  <si>
    <t>C03BA040102000-2</t>
  </si>
  <si>
    <t>B05CB015501086-1</t>
  </si>
  <si>
    <t>B05CB015901034-2</t>
  </si>
  <si>
    <t>M03AB017001000-1</t>
  </si>
  <si>
    <t>G01AF025102000-2</t>
  </si>
  <si>
    <t>G01AF025102000</t>
  </si>
  <si>
    <t>G01AF025002000-2</t>
  </si>
  <si>
    <t>D01AC013201014-2</t>
  </si>
  <si>
    <t>L01XE380101000-2</t>
  </si>
  <si>
    <t>A11AA031001000-2</t>
  </si>
  <si>
    <t>DMCM058000</t>
  </si>
  <si>
    <t>DMCM057000</t>
  </si>
  <si>
    <t>S01KA516002012-2</t>
  </si>
  <si>
    <t>S01KA516001013-2</t>
  </si>
  <si>
    <t>M01AX256001013-2</t>
  </si>
  <si>
    <t>DMTD019000</t>
  </si>
  <si>
    <t>DMDM022000</t>
  </si>
  <si>
    <t>CODM001025</t>
  </si>
  <si>
    <t>COAC001022</t>
  </si>
  <si>
    <t>COCR004072</t>
  </si>
  <si>
    <t>COCR007000</t>
  </si>
  <si>
    <t>L01XE161001000-2</t>
  </si>
  <si>
    <t>S01GX0106002013-2</t>
  </si>
  <si>
    <t>DMDI052000</t>
  </si>
  <si>
    <t>DMCU009000</t>
  </si>
  <si>
    <t>DMCU013000</t>
  </si>
  <si>
    <t>DMCU001000</t>
  </si>
  <si>
    <t>DMUR001000</t>
  </si>
  <si>
    <t>A10BX091401000-2</t>
  </si>
  <si>
    <t>A10BD150401000-2</t>
  </si>
  <si>
    <t>J01XX097701000-2</t>
  </si>
  <si>
    <t>J01XX097702000-2</t>
  </si>
  <si>
    <t>L01XC247001007-2</t>
  </si>
  <si>
    <t>B03XA027001000-2</t>
  </si>
  <si>
    <t>B03XA027003116-2</t>
  </si>
  <si>
    <t>J05AE100102000-2</t>
  </si>
  <si>
    <t>J05AE100107000-2</t>
  </si>
  <si>
    <t>J05AE100201000-2</t>
  </si>
  <si>
    <t>L01XE060305000-2</t>
  </si>
  <si>
    <t>A14AB017001000-2</t>
  </si>
  <si>
    <t>V03AC030401000-1</t>
  </si>
  <si>
    <t>V03AC031401000-1</t>
  </si>
  <si>
    <t>V03AC031402000-1</t>
  </si>
  <si>
    <t>DMVQ002000</t>
  </si>
  <si>
    <t>COBF043037</t>
  </si>
  <si>
    <t>DMDS011000</t>
  </si>
  <si>
    <t>DMDS008000</t>
  </si>
  <si>
    <t>DMDS005123</t>
  </si>
  <si>
    <t>R06AX272201025-2</t>
  </si>
  <si>
    <t>R06AX270101000-2</t>
  </si>
  <si>
    <t>H01BA020601000-2</t>
  </si>
  <si>
    <t>G03AC091401000-2</t>
  </si>
  <si>
    <t>G03AA091401000-2</t>
  </si>
  <si>
    <t>D07AB083202013-2</t>
  </si>
  <si>
    <t>R05CB134501000-2</t>
  </si>
  <si>
    <t>N06AX230302000-2</t>
  </si>
  <si>
    <t>N06AX230301000-2</t>
  </si>
  <si>
    <t>S01BA016001007-2</t>
  </si>
  <si>
    <t>H02AB020101000-2</t>
  </si>
  <si>
    <t>H02AB021401000-2</t>
  </si>
  <si>
    <t>M01AE171001000-1</t>
  </si>
  <si>
    <t>M01AE172001012-1</t>
  </si>
  <si>
    <t>M01AE170101000-1</t>
  </si>
  <si>
    <t>A02BC031003000-2</t>
  </si>
  <si>
    <t>N05CM187001003-2</t>
  </si>
  <si>
    <t>VNBF050034</t>
  </si>
  <si>
    <t>N05CM187004005-1</t>
  </si>
  <si>
    <t>N05CM187003000-2</t>
  </si>
  <si>
    <t>V03AF027701000-2</t>
  </si>
  <si>
    <t>R05DA092001037-2</t>
  </si>
  <si>
    <t>R05DA092002037-1</t>
  </si>
  <si>
    <t>B05BA037002078-2</t>
  </si>
  <si>
    <t>B05BA037002057-2</t>
  </si>
  <si>
    <t>B05BA037001057-2</t>
  </si>
  <si>
    <t>B05BA037001078-2</t>
  </si>
  <si>
    <t>B05BA037000078-2</t>
  </si>
  <si>
    <t>B05BA037001034-2</t>
  </si>
  <si>
    <t>B05BA037004078-2</t>
  </si>
  <si>
    <t>M01AB050303000-2</t>
  </si>
  <si>
    <t>M01AB057002004-1</t>
  </si>
  <si>
    <t>M02AA156602000-2</t>
  </si>
  <si>
    <t>M01AB556601000-2</t>
  </si>
  <si>
    <t>M01AB050301000-2</t>
  </si>
  <si>
    <t>N02AJ150101000-2</t>
  </si>
  <si>
    <t>M01AB057001004-2</t>
  </si>
  <si>
    <t>G03AB080101000-2</t>
  </si>
  <si>
    <t>G03FA150101000-2</t>
  </si>
  <si>
    <t>A07DA010101000-2</t>
  </si>
  <si>
    <t>C05CA030101000-2</t>
  </si>
  <si>
    <t>C05CA030102000-2</t>
  </si>
  <si>
    <t>C05CA532001012-2</t>
  </si>
  <si>
    <t>C05CA530101000-2</t>
  </si>
  <si>
    <t>B05BA017003034-1</t>
  </si>
  <si>
    <t>N02BB520101000-2</t>
  </si>
  <si>
    <t>J05AX120101000-2</t>
  </si>
  <si>
    <t>A03FA032301025-2</t>
  </si>
  <si>
    <t>J05AG060301000-2</t>
  </si>
  <si>
    <t>J05AR240101000-2</t>
  </si>
  <si>
    <t>S01ED516002008-2</t>
  </si>
  <si>
    <t>S01ED516008000-2</t>
  </si>
  <si>
    <t>S01ED516003000-2</t>
  </si>
  <si>
    <t>J01AA021301000-1</t>
  </si>
  <si>
    <t>L01DB017002012-2</t>
  </si>
  <si>
    <t>DMDR002000</t>
  </si>
  <si>
    <t>DMDR015000</t>
  </si>
  <si>
    <t>DMDR019000</t>
  </si>
  <si>
    <t>DMCT132000</t>
  </si>
  <si>
    <t>DMCT078000</t>
  </si>
  <si>
    <t>DMDR051000</t>
  </si>
  <si>
    <t>DMDR035000</t>
  </si>
  <si>
    <t>DMDR050000</t>
  </si>
  <si>
    <t>DMDR053000</t>
  </si>
  <si>
    <t>C01BD990101000-2</t>
  </si>
  <si>
    <t>G03FA170301000-2</t>
  </si>
  <si>
    <t>G03CA530302000-2</t>
  </si>
  <si>
    <t>G03AC100101000-1</t>
  </si>
  <si>
    <t>A10BX140501116-2</t>
  </si>
  <si>
    <t>A10BX140501000-2</t>
  </si>
  <si>
    <t>D11AH057002002-2</t>
  </si>
  <si>
    <t>D11AH057001000-2</t>
  </si>
  <si>
    <t>L01XC285701012-2</t>
  </si>
  <si>
    <t>L01XC285702113-2</t>
  </si>
  <si>
    <t>G04CB020101000-1</t>
  </si>
  <si>
    <t>J05AG031401000-1</t>
  </si>
  <si>
    <t>DMEL001034</t>
  </si>
  <si>
    <t>DMEL012000</t>
  </si>
  <si>
    <t>DMEL017000</t>
  </si>
  <si>
    <t>N02CC060101000-2</t>
  </si>
  <si>
    <t>A16AX101001000-2</t>
  </si>
  <si>
    <t>A10BX121402000-2</t>
  </si>
  <si>
    <t>A10BD190101000-2</t>
  </si>
  <si>
    <t>A10BX121401000-2</t>
  </si>
  <si>
    <t>A10BD190102000-2</t>
  </si>
  <si>
    <t>COCR011000</t>
  </si>
  <si>
    <t>B05BA029901034-1</t>
  </si>
  <si>
    <t>B05BA029902057-1</t>
  </si>
  <si>
    <t>C09AA020102000-2</t>
  </si>
  <si>
    <t>C09AA020101000-2</t>
  </si>
  <si>
    <t>V08AA050301000-2</t>
  </si>
  <si>
    <t>DMME104000</t>
  </si>
  <si>
    <t>DMME082000</t>
  </si>
  <si>
    <t>L02BB041401000-2</t>
  </si>
  <si>
    <t>C03DA041401000-2</t>
  </si>
  <si>
    <t>C03DA041402000-2</t>
  </si>
  <si>
    <t>B01AC097701000-2</t>
  </si>
  <si>
    <t>DMXT001000</t>
  </si>
  <si>
    <t>DMES054000</t>
  </si>
  <si>
    <t>N02CX077001001-2</t>
  </si>
  <si>
    <t>D10AF023001025-1</t>
  </si>
  <si>
    <t>J01FA010101000-1</t>
  </si>
  <si>
    <t>B03XA017002000-2</t>
  </si>
  <si>
    <t>B03XA017004086-1</t>
  </si>
  <si>
    <t>L01XX340102000-1</t>
  </si>
  <si>
    <t>J01DH037702000-2</t>
  </si>
  <si>
    <t>C05BA516602000-1</t>
  </si>
  <si>
    <t>A02BC059501000-2</t>
  </si>
  <si>
    <t>A02BC050302000-2</t>
  </si>
  <si>
    <t>A02BC051502000-2</t>
  </si>
  <si>
    <t>DMCI039000</t>
  </si>
  <si>
    <t>DMCI040000</t>
  </si>
  <si>
    <t>DMCI041000</t>
  </si>
  <si>
    <t>DMCI042000</t>
  </si>
  <si>
    <t>A07FA032301007-2</t>
  </si>
  <si>
    <t>A07FA030501007-2</t>
  </si>
  <si>
    <t>V08AD017001012-1</t>
  </si>
  <si>
    <t>G03CA036601000-2</t>
  </si>
  <si>
    <t>G03CA033602000-2</t>
  </si>
  <si>
    <t>G03CA045002000-2</t>
  </si>
  <si>
    <t>N05CF011401000-2</t>
  </si>
  <si>
    <t>N05CF041402000-2</t>
  </si>
  <si>
    <t>M01AH050302000-2</t>
  </si>
  <si>
    <t>M01AH050101000-2</t>
  </si>
  <si>
    <t>M01AH050303000-2</t>
  </si>
  <si>
    <t>FTFT004000</t>
  </si>
  <si>
    <t>L04AA181409000-2</t>
  </si>
  <si>
    <t>L04AA181402000-2</t>
  </si>
  <si>
    <t>L04AA181403000-2</t>
  </si>
  <si>
    <t>L04AA181406000-2</t>
  </si>
  <si>
    <t>L04AA181404000-2</t>
  </si>
  <si>
    <t>L04AA181405000-2</t>
  </si>
  <si>
    <t>DMXT007000</t>
  </si>
  <si>
    <t>DMXT005000</t>
  </si>
  <si>
    <t>V08AA053201000-2</t>
  </si>
  <si>
    <t>FTBF005049-1</t>
  </si>
  <si>
    <t>R05DD02201000-1</t>
  </si>
  <si>
    <t>V08AA053201000</t>
  </si>
  <si>
    <t>V08AA056601000</t>
  </si>
  <si>
    <t>C10AX090301000-2</t>
  </si>
  <si>
    <t>C10BA021401000-2</t>
  </si>
  <si>
    <t>C10BA021402000-2</t>
  </si>
  <si>
    <t>V01AA207701007-1</t>
  </si>
  <si>
    <t>G04BX061401000-2</t>
  </si>
  <si>
    <t>S01FA562801013-2</t>
  </si>
  <si>
    <t>N03AA027002000-2</t>
  </si>
  <si>
    <t>N03AA020102000-2</t>
  </si>
  <si>
    <t>N01AH017001003</t>
  </si>
  <si>
    <t>N02AB037002007-1</t>
  </si>
  <si>
    <t>R01BA532301025-2</t>
  </si>
  <si>
    <t>R06AX260302000-2</t>
  </si>
  <si>
    <t>R06AX262301040-2</t>
  </si>
  <si>
    <t>R01BA530101000-2</t>
  </si>
  <si>
    <t>NUNU081302</t>
  </si>
  <si>
    <t>B02BC307201001-2</t>
  </si>
  <si>
    <t>DMIQ203000</t>
  </si>
  <si>
    <t>G04CB011001000-1</t>
  </si>
  <si>
    <t>L04AA271401000-2</t>
  </si>
  <si>
    <t>L04AA270101000-1</t>
  </si>
  <si>
    <t>D01AE210102000-1</t>
  </si>
  <si>
    <t>J02AC011402000-2</t>
  </si>
  <si>
    <t>L01BB057701000-2</t>
  </si>
  <si>
    <t>D07XB303201000-2</t>
  </si>
  <si>
    <t>L02BB011401000-2</t>
  </si>
  <si>
    <t>R03AL084801000-2</t>
  </si>
  <si>
    <t>R03AK104802000-2</t>
  </si>
  <si>
    <t>R03BA052001000-2</t>
  </si>
  <si>
    <t>R03BA054602000-2</t>
  </si>
  <si>
    <t>R03AC131001000-2</t>
  </si>
  <si>
    <t>NUNU099000</t>
  </si>
  <si>
    <t>A11AA0331101072-2</t>
  </si>
  <si>
    <t>NUNU097000</t>
  </si>
  <si>
    <t>NUNU088000</t>
  </si>
  <si>
    <t>NUUN025084</t>
  </si>
  <si>
    <t>NUNU096000</t>
  </si>
  <si>
    <t>NUNU044000</t>
  </si>
  <si>
    <t>NUNU014049</t>
  </si>
  <si>
    <t>A04AD127001000-2</t>
  </si>
  <si>
    <t>B05XA147001000-1</t>
  </si>
  <si>
    <t>A06AG205401305-2</t>
  </si>
  <si>
    <t>R07AA027105002-2</t>
  </si>
  <si>
    <t>J01XX019501000-1</t>
  </si>
  <si>
    <t>J01XX010301000-1</t>
  </si>
  <si>
    <t>L02BA037001000-2</t>
  </si>
  <si>
    <t>VAIQ001000</t>
  </si>
  <si>
    <t>R01AD084601000-1</t>
  </si>
  <si>
    <t>N03AX121003000-1</t>
  </si>
  <si>
    <t>V08CA097001009-2</t>
  </si>
  <si>
    <t>J05AB067201000-2</t>
  </si>
  <si>
    <t>DMCM040000</t>
  </si>
  <si>
    <t>DMCM051000</t>
  </si>
  <si>
    <t>S01CA012801007-1</t>
  </si>
  <si>
    <t>S01CA022801008-2</t>
  </si>
  <si>
    <t>S01AE066001007-2</t>
  </si>
  <si>
    <t>L01XE021401000-1</t>
  </si>
  <si>
    <t>DMGC006000</t>
  </si>
  <si>
    <t>DMGC001075</t>
  </si>
  <si>
    <t>DMFI110000</t>
  </si>
  <si>
    <t>DMGS004032</t>
  </si>
  <si>
    <t>DMAB001100</t>
  </si>
  <si>
    <t>COGT002000</t>
  </si>
  <si>
    <t>L01BC057002000-2</t>
  </si>
  <si>
    <t>C10AB040302000-1</t>
  </si>
  <si>
    <t>J01GB036001012-2</t>
  </si>
  <si>
    <t>B05CX032901000-2</t>
  </si>
  <si>
    <t>R03BB061001000-2</t>
  </si>
  <si>
    <t>A10BD021401000-2</t>
  </si>
  <si>
    <t>A10BD020103000-2</t>
  </si>
  <si>
    <t>A10BB121401000-2</t>
  </si>
  <si>
    <t>A10BD020401000-1</t>
  </si>
  <si>
    <t>A10BD021402000-2</t>
  </si>
  <si>
    <t>A10BB120102000-2</t>
  </si>
  <si>
    <t>D08AC023002037-1</t>
  </si>
  <si>
    <t>A16AA037001000-1</t>
  </si>
  <si>
    <t>A16AA033101013-2</t>
  </si>
  <si>
    <t>L04AB067001000-2</t>
  </si>
  <si>
    <t>L04AB067003000-2</t>
  </si>
  <si>
    <t>H01CA017001001-1</t>
  </si>
  <si>
    <t>DMVQ106000</t>
  </si>
  <si>
    <t>J05AP540101000-2</t>
  </si>
  <si>
    <t>DMGA037000</t>
  </si>
  <si>
    <t>DMGA036000</t>
  </si>
  <si>
    <t>DMGA039000</t>
  </si>
  <si>
    <t>DMGA038000</t>
  </si>
  <si>
    <t>DMGA041000</t>
  </si>
  <si>
    <t>DMGA040000</t>
  </si>
  <si>
    <t>DMGA034000</t>
  </si>
  <si>
    <t>DMGA033000</t>
  </si>
  <si>
    <t>DMGA031000</t>
  </si>
  <si>
    <t>DMGA028000</t>
  </si>
  <si>
    <t>DMGU033000</t>
  </si>
  <si>
    <t>LAHB001000</t>
  </si>
  <si>
    <t>DMFI204000</t>
  </si>
  <si>
    <t>DMHE014000</t>
  </si>
  <si>
    <t>DMHE001000</t>
  </si>
  <si>
    <t>DMHE015000</t>
  </si>
  <si>
    <t>DMCT091000</t>
  </si>
  <si>
    <t>DMCT217000</t>
  </si>
  <si>
    <t>DMCU022000</t>
  </si>
  <si>
    <t>DMCT220000</t>
  </si>
  <si>
    <t>DMLE328000</t>
  </si>
  <si>
    <t>S01KA016001007-2</t>
  </si>
  <si>
    <t>S01KA016001013-2</t>
  </si>
  <si>
    <t>C03AA030104000-1</t>
  </si>
  <si>
    <t>D01AC523201016-2</t>
  </si>
  <si>
    <t>D07AA023701037-2</t>
  </si>
  <si>
    <t>CODM004000</t>
  </si>
  <si>
    <t>DMGT002000</t>
  </si>
  <si>
    <t>DMGT003000</t>
  </si>
  <si>
    <t>C05CA051401000-2</t>
  </si>
  <si>
    <t>P01BA020101000-2</t>
  </si>
  <si>
    <t>B03BA037001001-1</t>
  </si>
  <si>
    <t>A02AB012302068-1</t>
  </si>
  <si>
    <t>A02AA042301037-2</t>
  </si>
  <si>
    <t>D05AX996001013-2</t>
  </si>
  <si>
    <t>S01XA206002007-1</t>
  </si>
  <si>
    <t>L01XX051001000-2</t>
  </si>
  <si>
    <t>B03AB027002000-2</t>
  </si>
  <si>
    <t>B03AB042001037-2</t>
  </si>
  <si>
    <t>M09AX997002008-2</t>
  </si>
  <si>
    <t>L01XE271401000-2</t>
  </si>
  <si>
    <t>M01AE011001000-1</t>
  </si>
  <si>
    <t>M02AA136601000-1</t>
  </si>
  <si>
    <t>B06AC027001004-2</t>
  </si>
  <si>
    <t>L01AA067201000-2</t>
  </si>
  <si>
    <t>L01XE010101000-2</t>
  </si>
  <si>
    <t>A16AB027701000-2</t>
  </si>
  <si>
    <t>D06BB103202000-1</t>
  </si>
  <si>
    <t>DMIP291000</t>
  </si>
  <si>
    <t>R03AL041001000-2</t>
  </si>
  <si>
    <t>J06BB037001007-2</t>
  </si>
  <si>
    <t>J06BA017705000-2</t>
  </si>
  <si>
    <t>J06BB047701000-1</t>
  </si>
  <si>
    <t>J06BB047003012-1</t>
  </si>
  <si>
    <t>J06BA017010034-2</t>
  </si>
  <si>
    <t>J06BA017008022-1</t>
  </si>
  <si>
    <t>J06BA017008022-2</t>
  </si>
  <si>
    <t>J06BA017012003-2</t>
  </si>
  <si>
    <t>J06BA027016034-2</t>
  </si>
  <si>
    <t>J06BA027017012-2</t>
  </si>
  <si>
    <t>A10AE067001000-2</t>
  </si>
  <si>
    <t>A10AE567001004-2</t>
  </si>
  <si>
    <t>A10AE057001004-2</t>
  </si>
  <si>
    <t>A10AE047001012-2</t>
  </si>
  <si>
    <t>A10AE047001000-2</t>
  </si>
  <si>
    <t>A10AE547002004-2</t>
  </si>
  <si>
    <t>A10AE547001004-2</t>
  </si>
  <si>
    <t>A10AE047002000-2</t>
  </si>
  <si>
    <t>A10AB017001000-2</t>
  </si>
  <si>
    <t>A10AE017001012-2</t>
  </si>
  <si>
    <t>A10AB017004012-2</t>
  </si>
  <si>
    <t>A10AB017002012-2</t>
  </si>
  <si>
    <t>A10AC017002000-2</t>
  </si>
  <si>
    <t>L03AB057701000-2</t>
  </si>
  <si>
    <t>L03AB057702000-2</t>
  </si>
  <si>
    <t>L03AB057701001-1</t>
  </si>
  <si>
    <t>L03AB077002000-1</t>
  </si>
  <si>
    <t>V08AB027001034-2</t>
  </si>
  <si>
    <t>V08AB027003022-1</t>
  </si>
  <si>
    <t>V08AB057001014-2</t>
  </si>
  <si>
    <t>V08AB051701000-2</t>
  </si>
  <si>
    <t>V08AB057002022-2</t>
  </si>
  <si>
    <t>V08AA057002000-2</t>
  </si>
  <si>
    <t>R01AX034601014-2</t>
  </si>
  <si>
    <t>C09DB051402000-2</t>
  </si>
  <si>
    <t>C09DB051401000-2</t>
  </si>
  <si>
    <t>C09DA040101000-2</t>
  </si>
  <si>
    <t>C09CA040101000-2</t>
  </si>
  <si>
    <t>C09DB051404000-2</t>
  </si>
  <si>
    <t>C09DB051403000-2</t>
  </si>
  <si>
    <t>C09DA040301000-2</t>
  </si>
  <si>
    <t>C09DA041403000-2</t>
  </si>
  <si>
    <t>L01XX197001007-2</t>
  </si>
  <si>
    <t>G01AA105101000-1</t>
  </si>
  <si>
    <t>G01AA105102000-1</t>
  </si>
  <si>
    <t>A12AX010101000-1</t>
  </si>
  <si>
    <t>N01AB064501034-2</t>
  </si>
  <si>
    <t>J02AC021001000-2</t>
  </si>
  <si>
    <t>L01DC047201010-2</t>
  </si>
  <si>
    <t>ALBF001000</t>
  </si>
  <si>
    <t>DMJE106000</t>
  </si>
  <si>
    <t>DMJE107000</t>
  </si>
  <si>
    <t>DMJE105000</t>
  </si>
  <si>
    <t>DMJE108000</t>
  </si>
  <si>
    <t>DMJE109000</t>
  </si>
  <si>
    <t>DMBF076000</t>
  </si>
  <si>
    <t>DMJE050000</t>
  </si>
  <si>
    <t>DMJE104000</t>
  </si>
  <si>
    <t>DMJE034000</t>
  </si>
  <si>
    <t>DMJE043000</t>
  </si>
  <si>
    <t>COAL008034</t>
  </si>
  <si>
    <t>D07CB043202000-1</t>
  </si>
  <si>
    <t>M01AE037001000-2</t>
  </si>
  <si>
    <t>M01AE037701000-2</t>
  </si>
  <si>
    <t>M01AE030102000-2</t>
  </si>
  <si>
    <t>M01AE032001040-2</t>
  </si>
  <si>
    <t>S01BC056001007-2</t>
  </si>
  <si>
    <t>S01GX086002007-1</t>
  </si>
  <si>
    <t>S01GX086001007-2</t>
  </si>
  <si>
    <t>DMCT266000</t>
  </si>
  <si>
    <t>DMSE051000</t>
  </si>
  <si>
    <t>DMKE002000</t>
  </si>
  <si>
    <t>DMRR001000</t>
  </si>
  <si>
    <t>A05BA987001000-2</t>
  </si>
  <si>
    <t>C07AG017001000-2</t>
  </si>
  <si>
    <t>N03AX182001049-2</t>
  </si>
  <si>
    <t>N03AX180103034-2</t>
  </si>
  <si>
    <t>N03AX180101000-2</t>
  </si>
  <si>
    <t>N03AX180102049-2</t>
  </si>
  <si>
    <t>N03AX180104022-2</t>
  </si>
  <si>
    <t>N03AX187001000-2</t>
  </si>
  <si>
    <t>B05XA307002086-2</t>
  </si>
  <si>
    <t>B05XA307001078-2</t>
  </si>
  <si>
    <t>J05AR040301000-2</t>
  </si>
  <si>
    <t>J05AR010302000-2</t>
  </si>
  <si>
    <t>J05AR020303000-2</t>
  </si>
  <si>
    <t>N03AX091804000-2</t>
  </si>
  <si>
    <t>N03AX091805000-2</t>
  </si>
  <si>
    <t>N03AX091802000-2</t>
  </si>
  <si>
    <t>N03AX091801000-2</t>
  </si>
  <si>
    <t>N03AX091803000-2</t>
  </si>
  <si>
    <t>LALN008000</t>
  </si>
  <si>
    <t>A02BC031401000-2</t>
  </si>
  <si>
    <t>V08AA050101000-2</t>
  </si>
  <si>
    <t>A16AB057701000-2</t>
  </si>
  <si>
    <t>S01ED016002002-2</t>
  </si>
  <si>
    <t>S01EE016001004-2</t>
  </si>
  <si>
    <t>L04AX040103000-2</t>
  </si>
  <si>
    <t>L04AX040104000-2</t>
  </si>
  <si>
    <t>L04AX040102000-2</t>
  </si>
  <si>
    <t>L04AX040101000-2</t>
  </si>
  <si>
    <t>R06AE090101000-2</t>
  </si>
  <si>
    <t>R06AE092001014-1</t>
  </si>
  <si>
    <t>N04BA020302000-2</t>
  </si>
  <si>
    <t>N04BA020303000-2</t>
  </si>
  <si>
    <t>N04BA030301000-2</t>
  </si>
  <si>
    <t>N04BA020301000-2</t>
  </si>
  <si>
    <t>R05DB272201037-1</t>
  </si>
  <si>
    <t>G03AC030301000-2</t>
  </si>
  <si>
    <t>G03FA110102000-2</t>
  </si>
  <si>
    <t>G03AA070302000-2</t>
  </si>
  <si>
    <t>G03AC031903000-2</t>
  </si>
  <si>
    <t>C01CX087201000-1</t>
  </si>
  <si>
    <t>C01CX087001007-2</t>
  </si>
  <si>
    <t>H03AA010109000-2</t>
  </si>
  <si>
    <t>H03AA011604000-2</t>
  </si>
  <si>
    <t>C05AA013301014-2</t>
  </si>
  <si>
    <t>N01BB526601000-1</t>
  </si>
  <si>
    <t>N01BB020301000-2</t>
  </si>
  <si>
    <t>D02AB995301000-2</t>
  </si>
  <si>
    <t>DMLI065000</t>
  </si>
  <si>
    <t>DMBF074086</t>
  </si>
  <si>
    <t>COBF044000</t>
  </si>
  <si>
    <t>DMCR012000</t>
  </si>
  <si>
    <t>RXIM008000-1</t>
  </si>
  <si>
    <t>N06BA121001000-1</t>
  </si>
  <si>
    <t>N06BA121002000-1</t>
  </si>
  <si>
    <t>N06BA121003000-1</t>
  </si>
  <si>
    <t>COBF049037</t>
  </si>
  <si>
    <t>COCR016000</t>
  </si>
  <si>
    <t>R06AX132001034-1</t>
  </si>
  <si>
    <t>N05BA060101000-2</t>
  </si>
  <si>
    <t>A05BA069501007-2</t>
  </si>
  <si>
    <t>C09CA010101000-2</t>
  </si>
  <si>
    <t>S01BA146001007-2</t>
  </si>
  <si>
    <t xml:space="preserve">A06AX031402000-1 </t>
  </si>
  <si>
    <t>ALAL009086</t>
  </si>
  <si>
    <t>C02KX040101000-2</t>
  </si>
  <si>
    <t>A02AF016602057-2</t>
  </si>
  <si>
    <t>A02AF012001012-2</t>
  </si>
  <si>
    <t>B05XA057001001-2</t>
  </si>
  <si>
    <t>B05XA053101079-1</t>
  </si>
  <si>
    <t>DMMQ095000</t>
  </si>
  <si>
    <t>B05BC017001078-2</t>
  </si>
  <si>
    <t>ALMU003000</t>
  </si>
  <si>
    <t>J05AX090101000-2</t>
  </si>
  <si>
    <t>J05AX090102000-2</t>
  </si>
  <si>
    <t>DMMS006000</t>
  </si>
  <si>
    <t>DMMS102000</t>
  </si>
  <si>
    <t>DMIQ196000</t>
  </si>
  <si>
    <t>DMIQ200000</t>
  </si>
  <si>
    <t>R06AE050101000-1</t>
  </si>
  <si>
    <t>L02AB012301055-1</t>
  </si>
  <si>
    <t>L02AB012302014-1</t>
  </si>
  <si>
    <t>N05CM171402000-2</t>
  </si>
  <si>
    <t>L01AA030101000-1</t>
  </si>
  <si>
    <t>L01AA037001012-2</t>
  </si>
  <si>
    <t>M01AC066001007-2</t>
  </si>
  <si>
    <t>M01AC067001002-2</t>
  </si>
  <si>
    <t>N06DX010301000-2</t>
  </si>
  <si>
    <t>N06DX010302000-2</t>
  </si>
  <si>
    <t>N02AB027001003-1</t>
  </si>
  <si>
    <t>R03DX097201000-2</t>
  </si>
  <si>
    <t>L01BB020101000-2</t>
  </si>
  <si>
    <t>A07EC029501000-2</t>
  </si>
  <si>
    <t>A07EC025302000-2</t>
  </si>
  <si>
    <t>A07EC029502000-2</t>
  </si>
  <si>
    <t>A07EC025401000-2</t>
  </si>
  <si>
    <t>A07EC025301000-2</t>
  </si>
  <si>
    <t>A07EC020301000-2</t>
  </si>
  <si>
    <t>V03AF017002000-2</t>
  </si>
  <si>
    <t>A10BD080104000-2</t>
  </si>
  <si>
    <t>A10BA020101000-2</t>
  </si>
  <si>
    <t>A10BA020301000-2</t>
  </si>
  <si>
    <t>A10BD020102000-1</t>
  </si>
  <si>
    <t>A10BA020103000-2</t>
  </si>
  <si>
    <t>H02AB040102000-2</t>
  </si>
  <si>
    <t>H02AB040101000-2</t>
  </si>
  <si>
    <t>V04CD011001000-2</t>
  </si>
  <si>
    <t>C07AB020401000-1</t>
  </si>
  <si>
    <t>L01BA010101000-2</t>
  </si>
  <si>
    <t>A16AA077701000-2</t>
  </si>
  <si>
    <t>P01AB010301000-1</t>
  </si>
  <si>
    <t>G01AF015001000-2</t>
  </si>
  <si>
    <t>NUUN110000</t>
  </si>
  <si>
    <t>L04AA060103000-1</t>
  </si>
  <si>
    <t>L04AA060101000-1</t>
  </si>
  <si>
    <t>A01AB096601000-2</t>
  </si>
  <si>
    <t>N05CD087002004-2</t>
  </si>
  <si>
    <t>VNVL001003</t>
  </si>
  <si>
    <t>N05CD087001007-2</t>
  </si>
  <si>
    <t>N05CD087003012-2</t>
  </si>
  <si>
    <t>N05CD087004001</t>
  </si>
  <si>
    <t>N05CD087004001-1</t>
  </si>
  <si>
    <t>L01XE391001000-2</t>
  </si>
  <si>
    <t>C01CE027001012-2</t>
  </si>
  <si>
    <t>D11AX015601000-1</t>
  </si>
  <si>
    <t>D10AD513001000-1</t>
  </si>
  <si>
    <t>N06AX111402000-2</t>
  </si>
  <si>
    <t>DMSU024000</t>
  </si>
  <si>
    <t>DMSU086000</t>
  </si>
  <si>
    <t>DMSU088000</t>
  </si>
  <si>
    <t>R03DC530102000-1</t>
  </si>
  <si>
    <t>J01MA147001000-2</t>
  </si>
  <si>
    <t>B05BA100101000-1</t>
  </si>
  <si>
    <t>D01AE203201013-1</t>
  </si>
  <si>
    <t>S01GA016002007-1</t>
  </si>
  <si>
    <t>N02BE511001000-2</t>
  </si>
  <si>
    <t>M01AE020104000-1</t>
  </si>
  <si>
    <t>M01AE020103000-1</t>
  </si>
  <si>
    <t>A03BB011001000-1</t>
  </si>
  <si>
    <t>C07AB120102000-2</t>
  </si>
  <si>
    <t>C07AB120101000-2</t>
  </si>
  <si>
    <t>DMIQ198000</t>
  </si>
  <si>
    <t>S01CA034002013-1</t>
  </si>
  <si>
    <t>L01XE081401000-2</t>
  </si>
  <si>
    <t>M01AX179502000-1</t>
  </si>
  <si>
    <t>M01AX176601000-1</t>
  </si>
  <si>
    <t>L01XE311002000-2</t>
  </si>
  <si>
    <t>L01XE311001000-2</t>
  </si>
  <si>
    <t>C05AX0432001025-2</t>
  </si>
  <si>
    <t>D01AA013201014-1</t>
  </si>
  <si>
    <t>D01AA013302000</t>
  </si>
  <si>
    <t>D01AA013301019-2</t>
  </si>
  <si>
    <t>P01AX117701016-1</t>
  </si>
  <si>
    <t>J01XE010101000-2</t>
  </si>
  <si>
    <t>D08AF999701019-2</t>
  </si>
  <si>
    <t>D08AF013301000-1</t>
  </si>
  <si>
    <t>C01DA027002057-2</t>
  </si>
  <si>
    <t>C01DA022001000-1</t>
  </si>
  <si>
    <t>B05BA1099111095-2</t>
  </si>
  <si>
    <t>L04AA367001012-2</t>
  </si>
  <si>
    <t>N05AH037701000-2</t>
  </si>
  <si>
    <t>L01XX460101000-2</t>
  </si>
  <si>
    <t>L01XX460102000-2</t>
  </si>
  <si>
    <t>C09CA080101000-2</t>
  </si>
  <si>
    <t>C09DA080102000-2</t>
  </si>
  <si>
    <t>C09DB040103000-2</t>
  </si>
  <si>
    <t>C09DA080104000-2</t>
  </si>
  <si>
    <t>C09DA080104000-1</t>
  </si>
  <si>
    <t>S01GX096002007-2</t>
  </si>
  <si>
    <t>A02BC010401000-2</t>
  </si>
  <si>
    <t>L01XE350101000-2</t>
  </si>
  <si>
    <t>N06AB100301000-2</t>
  </si>
  <si>
    <t>N06AB100302000-2</t>
  </si>
  <si>
    <t>L01XA037003000-1</t>
  </si>
  <si>
    <t>L01XA037004019-1</t>
  </si>
  <si>
    <t>L01XA037002012-1</t>
  </si>
  <si>
    <t>N03AF020302000-1</t>
  </si>
  <si>
    <t>G04BD042201000-1</t>
  </si>
  <si>
    <t>D02AB993201019-2</t>
  </si>
  <si>
    <t>D01AA013202025-2</t>
  </si>
  <si>
    <t>S01GA046001000-2</t>
  </si>
  <si>
    <t>DMDI107000</t>
  </si>
  <si>
    <t>L01CD017005000-2</t>
  </si>
  <si>
    <t>L01XE331002000-2</t>
  </si>
  <si>
    <t>L01XE331003000-2</t>
  </si>
  <si>
    <t>L01XE331001000-2</t>
  </si>
  <si>
    <t>N05AX137105000-2</t>
  </si>
  <si>
    <t>N05AX137106000-2</t>
  </si>
  <si>
    <t>A04AD017001004-1</t>
  </si>
  <si>
    <t>H01CB057201008-2</t>
  </si>
  <si>
    <t>A09AA020103000-2</t>
  </si>
  <si>
    <t>A09AA020302000-2</t>
  </si>
  <si>
    <t>L01XC087001000-2</t>
  </si>
  <si>
    <t>A02BC020101000-2</t>
  </si>
  <si>
    <t>A02BC020102000-2</t>
  </si>
  <si>
    <t>ALPN034000</t>
  </si>
  <si>
    <t xml:space="preserve">ALPÑ003000 </t>
  </si>
  <si>
    <t>COAL036000</t>
  </si>
  <si>
    <t>COAL035000</t>
  </si>
  <si>
    <t>RXIM011000</t>
  </si>
  <si>
    <t>DMMO015000</t>
  </si>
  <si>
    <t>DMMO001000</t>
  </si>
  <si>
    <t>DMMO017000</t>
  </si>
  <si>
    <t>H05BX027001000-2</t>
  </si>
  <si>
    <t>N06AB050301000-2</t>
  </si>
  <si>
    <t>L01XE110102000-2</t>
  </si>
  <si>
    <t>L01XE110101000-2</t>
  </si>
  <si>
    <t>DMSU084000</t>
  </si>
  <si>
    <t>L01XX247001007-2</t>
  </si>
  <si>
    <t>H01AX017201000-2</t>
  </si>
  <si>
    <t>DMDM011000</t>
  </si>
  <si>
    <t>DMDM010000</t>
  </si>
  <si>
    <t>DMDM021000</t>
  </si>
  <si>
    <t>DMPP001000</t>
  </si>
  <si>
    <t>DMBF001103</t>
  </si>
  <si>
    <t>L01XC187001005-2</t>
  </si>
  <si>
    <t>L01BA047201000-2</t>
  </si>
  <si>
    <t>L01BA047702000-2</t>
  </si>
  <si>
    <t>C09BX010103000-2</t>
  </si>
  <si>
    <t>C09BX010102000-2</t>
  </si>
  <si>
    <t>C09BB040101000-2</t>
  </si>
  <si>
    <t>C09BX010101000-2</t>
  </si>
  <si>
    <t>C09AA040101000-2</t>
  </si>
  <si>
    <t>C09BA040101000-2</t>
  </si>
  <si>
    <t>B05BA109901090-2</t>
  </si>
  <si>
    <t>P03AC043702025-1</t>
  </si>
  <si>
    <t>D10AE013702000-2</t>
  </si>
  <si>
    <t>D10AE016604037-2</t>
  </si>
  <si>
    <t>D02AE014001013-1</t>
  </si>
  <si>
    <t>L01XC137001000-2</t>
  </si>
  <si>
    <t>A06AB583101000-1</t>
  </si>
  <si>
    <t>N07AX011401000-2</t>
  </si>
  <si>
    <t>P02CB012201000-1</t>
  </si>
  <si>
    <t>M01AC016601016-1</t>
  </si>
  <si>
    <t>S01XA206003000-2</t>
  </si>
  <si>
    <t>A08AA053101057-2</t>
  </si>
  <si>
    <t>A06AD153101035-2</t>
  </si>
  <si>
    <t>A06AD153102000-2</t>
  </si>
  <si>
    <t>L04AX061002000-1</t>
  </si>
  <si>
    <t>L04AX061003000-1</t>
  </si>
  <si>
    <t>L04AX061001000-2</t>
  </si>
  <si>
    <t>DMDI048000</t>
  </si>
  <si>
    <t>DMDI004000</t>
  </si>
  <si>
    <t>J02AC047001000-1</t>
  </si>
  <si>
    <t>J02AC042301114-2</t>
  </si>
  <si>
    <t xml:space="preserve">N04BC050103000-2 </t>
  </si>
  <si>
    <t>N04BC050104000-2</t>
  </si>
  <si>
    <t>B01AC220101000-2</t>
  </si>
  <si>
    <t>C10BA031001000-1</t>
  </si>
  <si>
    <t>D07AC183201000-1</t>
  </si>
  <si>
    <t>H02AB062203000-1</t>
  </si>
  <si>
    <t>S01GA556003007-2</t>
  </si>
  <si>
    <t>H02AB062002037-1</t>
  </si>
  <si>
    <t>G03DA041002000-2</t>
  </si>
  <si>
    <t>DMSU089000</t>
  </si>
  <si>
    <t>DMSU010000</t>
  </si>
  <si>
    <t>C01BC030101000-1</t>
  </si>
  <si>
    <t>R03AK114502000-1</t>
  </si>
  <si>
    <t>R03AK114501000-1</t>
  </si>
  <si>
    <t>R03BA054501000-2</t>
  </si>
  <si>
    <t>N01AX109901000-2</t>
  </si>
  <si>
    <t>N01AX109903022-1</t>
  </si>
  <si>
    <t>C07AA050101000-2</t>
  </si>
  <si>
    <t>COGT003000</t>
  </si>
  <si>
    <t>D02AB993201025-2</t>
  </si>
  <si>
    <t>ALME002000</t>
  </si>
  <si>
    <t>ALME001000</t>
  </si>
  <si>
    <t>DMIO001000</t>
  </si>
  <si>
    <t>P01AB015002000-1</t>
  </si>
  <si>
    <t>COBF045000</t>
  </si>
  <si>
    <t>COBF046037</t>
  </si>
  <si>
    <t>COPS006000</t>
  </si>
  <si>
    <t>LAPB026000</t>
  </si>
  <si>
    <t>A06AC013101000-1</t>
  </si>
  <si>
    <t>N05AH040307000-2</t>
  </si>
  <si>
    <t>N05AH040304001-2</t>
  </si>
  <si>
    <t>N05AH040405000-2</t>
  </si>
  <si>
    <t>N05AH040106000-2</t>
  </si>
  <si>
    <t>N05AH040103000-2</t>
  </si>
  <si>
    <t>N05AH040303000-2</t>
  </si>
  <si>
    <t>N05AH040304000-2</t>
  </si>
  <si>
    <t>N05AH040301000-2</t>
  </si>
  <si>
    <t>N05AH040105000-2</t>
  </si>
  <si>
    <t>J05AX089501000-2</t>
  </si>
  <si>
    <t>J05AX080101000-2</t>
  </si>
  <si>
    <t>L01XC217701000-2</t>
  </si>
  <si>
    <t>L01XC217702000-2</t>
  </si>
  <si>
    <t>C01EB18042000-1</t>
  </si>
  <si>
    <t>DMIQ171000</t>
  </si>
  <si>
    <t>L01XE210101000-2</t>
  </si>
  <si>
    <t>N01AH067701000-2</t>
  </si>
  <si>
    <t>DMBF073105</t>
  </si>
  <si>
    <t>DMDR010000</t>
  </si>
  <si>
    <t>DMCT133000</t>
  </si>
  <si>
    <t>DMRE003000</t>
  </si>
  <si>
    <t>DMRE005000</t>
  </si>
  <si>
    <t>J04AB033001000-2</t>
  </si>
  <si>
    <t>C02KX051404000-2</t>
  </si>
  <si>
    <t>C02KX051401000-2</t>
  </si>
  <si>
    <t>C02KX051403000-2</t>
  </si>
  <si>
    <t>C02KX051402000-2</t>
  </si>
  <si>
    <t>C02KX031401000-2</t>
  </si>
  <si>
    <t>L04AC187001010-2</t>
  </si>
  <si>
    <t>N05AX080301000-2</t>
  </si>
  <si>
    <t>N05AX080302000-2</t>
  </si>
  <si>
    <t>N05AX080303000-2</t>
  </si>
  <si>
    <t>B01AX061404000-2</t>
  </si>
  <si>
    <t>N06DA031001000-2</t>
  </si>
  <si>
    <t>N06DA031002000-2</t>
  </si>
  <si>
    <t>N06DA031003000-2</t>
  </si>
  <si>
    <t>N06DA031004000-2</t>
  </si>
  <si>
    <t>N06DA033603001-2</t>
  </si>
  <si>
    <t>N06DA033602000-2</t>
  </si>
  <si>
    <t>N06DA033604001-2</t>
  </si>
  <si>
    <t>R03DX071401000-2</t>
  </si>
  <si>
    <t>DMME097000</t>
  </si>
  <si>
    <t>DMME057000</t>
  </si>
  <si>
    <t>C10AA071501000-2</t>
  </si>
  <si>
    <t>C10AA071502000-2</t>
  </si>
  <si>
    <t>C10AA071503000-2</t>
  </si>
  <si>
    <t>N04BC093601000-2</t>
  </si>
  <si>
    <t>N04BC093602000-2</t>
  </si>
  <si>
    <t>N04BC093603000-2</t>
  </si>
  <si>
    <t>R06AX280101000-2</t>
  </si>
  <si>
    <t>R06AX282001137-2</t>
  </si>
  <si>
    <t>A07FA021001000-2</t>
  </si>
  <si>
    <t>N04BD030101000-2</t>
  </si>
  <si>
    <t>N04BD030102000-2</t>
  </si>
  <si>
    <t>R03AC024601000-2</t>
  </si>
  <si>
    <t>R03AC024502000-2</t>
  </si>
  <si>
    <t>D01AE993701016-1</t>
  </si>
  <si>
    <t>R03AK064503000-2</t>
  </si>
  <si>
    <t>R03AK064802000-1</t>
  </si>
  <si>
    <t>R03AK064807000-1</t>
  </si>
  <si>
    <t>R03AK061001000-1</t>
  </si>
  <si>
    <t>P01AB070302000-2</t>
  </si>
  <si>
    <t>DMAT005000</t>
  </si>
  <si>
    <t>A10BJ067001002-2</t>
  </si>
  <si>
    <t>A10BJ067002004-2</t>
  </si>
  <si>
    <t>DMDI111000</t>
  </si>
  <si>
    <t>D01AC143201000-1</t>
  </si>
  <si>
    <t>N06AB060303000-2</t>
  </si>
  <si>
    <t>DMSE001049</t>
  </si>
  <si>
    <t>DMSE038000</t>
  </si>
  <si>
    <t>DMSE024000</t>
  </si>
  <si>
    <t>DMSE039000</t>
  </si>
  <si>
    <t>V03AE020101000-2</t>
  </si>
  <si>
    <t>COBF048049</t>
  </si>
  <si>
    <t>A02AH999501000-2</t>
  </si>
  <si>
    <t>A02AF022303068-1</t>
  </si>
  <si>
    <t>DMDR044000</t>
  </si>
  <si>
    <t>DMDR062000</t>
  </si>
  <si>
    <t>DMMO009000</t>
  </si>
  <si>
    <t>A10BH010103000-2</t>
  </si>
  <si>
    <t>A10BH010303000-2</t>
  </si>
  <si>
    <t>A10BD070403000-2</t>
  </si>
  <si>
    <t>B05BB017002015-2</t>
  </si>
  <si>
    <t>B05BB017007086-2</t>
  </si>
  <si>
    <t>B05BB017004034-2</t>
  </si>
  <si>
    <t>B05BB017005057-2</t>
  </si>
  <si>
    <t>B05BB017003022-2</t>
  </si>
  <si>
    <t>B05BB017006078-2</t>
  </si>
  <si>
    <t>B05BB014201001-1</t>
  </si>
  <si>
    <t>G04BD080102000-2</t>
  </si>
  <si>
    <t>G04BD080101000-2</t>
  </si>
  <si>
    <t>G04CA530401000-2</t>
  </si>
  <si>
    <t>DMBF004037</t>
  </si>
  <si>
    <t>B05DA992901309-2</t>
  </si>
  <si>
    <t>B05DA992902309-2</t>
  </si>
  <si>
    <t>B05DA992903309-2</t>
  </si>
  <si>
    <t>DMBF079200</t>
  </si>
  <si>
    <t>DMBF080200</t>
  </si>
  <si>
    <t>DMBF078200</t>
  </si>
  <si>
    <t>H01AC017705000-2</t>
  </si>
  <si>
    <t>DMST020000</t>
  </si>
  <si>
    <t>DMST027000</t>
  </si>
  <si>
    <t>DMST039000</t>
  </si>
  <si>
    <t>DMCT267000</t>
  </si>
  <si>
    <t>DMST130000</t>
  </si>
  <si>
    <t>A02BX023101001-2</t>
  </si>
  <si>
    <t>J06AA037701000-1</t>
  </si>
  <si>
    <t>B05CB014201000-2</t>
  </si>
  <si>
    <t>V03AB357001000-2</t>
  </si>
  <si>
    <t>J01EE012303034-1</t>
  </si>
  <si>
    <t>A12CB012003025</t>
  </si>
  <si>
    <t>A06AD132001115-2</t>
  </si>
  <si>
    <t>N05AL010101000-2</t>
  </si>
  <si>
    <t>J01CR042301000-2</t>
  </si>
  <si>
    <t>J01CR042301037-2</t>
  </si>
  <si>
    <t>J01CR040101000-2</t>
  </si>
  <si>
    <t>J01CR040102000-2</t>
  </si>
  <si>
    <t>A12AA202301045-2</t>
  </si>
  <si>
    <t>SDUN016000</t>
  </si>
  <si>
    <t>NUNU046000</t>
  </si>
  <si>
    <t>DMSU391000</t>
  </si>
  <si>
    <t>DMSU211000</t>
  </si>
  <si>
    <t>DMSU216000</t>
  </si>
  <si>
    <t>DMSU222000</t>
  </si>
  <si>
    <t>DMSU225000</t>
  </si>
  <si>
    <t>DMSU325000</t>
  </si>
  <si>
    <t>DMSU359000</t>
  </si>
  <si>
    <t>L04AD021003000-2</t>
  </si>
  <si>
    <t>L04AD021301000-2</t>
  </si>
  <si>
    <t>L04AD021004000-2</t>
  </si>
  <si>
    <t>L04AD021004000-1</t>
  </si>
  <si>
    <t>L04AD021401000-2</t>
  </si>
  <si>
    <t>L04AD021402000-2</t>
  </si>
  <si>
    <t>L04AD027001001-2</t>
  </si>
  <si>
    <t>G04BE080102000-1</t>
  </si>
  <si>
    <t>A16AB117701000-2</t>
  </si>
  <si>
    <t>L02BA010102000-2</t>
  </si>
  <si>
    <t>G04CA021301000-2</t>
  </si>
  <si>
    <t>G04CA021502000-2</t>
  </si>
  <si>
    <t>N02AX061503000-2</t>
  </si>
  <si>
    <t>N02AX061504000-2</t>
  </si>
  <si>
    <t>N02AX061501000-2</t>
  </si>
  <si>
    <t>N02AX060101000-2</t>
  </si>
  <si>
    <t>N02AX061502000-2</t>
  </si>
  <si>
    <t>DMTP002000</t>
  </si>
  <si>
    <t>P01AC052301032-2</t>
  </si>
  <si>
    <t>P01AC040101000-2</t>
  </si>
  <si>
    <t>A16AX087201000-2</t>
  </si>
  <si>
    <t>C09CA070102000-2</t>
  </si>
  <si>
    <t>C09DB040101000-2</t>
  </si>
  <si>
    <t>C09DA070104000-2</t>
  </si>
  <si>
    <t>C09DA070103000-2</t>
  </si>
  <si>
    <t>C09CA070101000-2</t>
  </si>
  <si>
    <t>L01AX031003000-2</t>
  </si>
  <si>
    <t>L01AX031004000-2</t>
  </si>
  <si>
    <t>L04AA310101000-2</t>
  </si>
  <si>
    <t>H05AA027001000-2</t>
  </si>
  <si>
    <t>DMIR007000</t>
  </si>
  <si>
    <t>S01HA306001012</t>
  </si>
  <si>
    <t>S01GA026001007-1</t>
  </si>
  <si>
    <t>A11DB997001003-1</t>
  </si>
  <si>
    <t>G03CX010101000-2</t>
  </si>
  <si>
    <t>B01AC240302000-2</t>
  </si>
  <si>
    <t>B01AC240301000-2</t>
  </si>
  <si>
    <t>LATR009000</t>
  </si>
  <si>
    <t>H01AB017001000-2</t>
  </si>
  <si>
    <t>M01AE511004000-1</t>
  </si>
  <si>
    <t>M03BX020102005-2</t>
  </si>
  <si>
    <t>M03BX021403000-2</t>
  </si>
  <si>
    <t>S01AA202801007-2</t>
  </si>
  <si>
    <t>J01GB014601000-2</t>
  </si>
  <si>
    <t>L04AA290101000-2</t>
  </si>
  <si>
    <t>D07CC013201000-1</t>
  </si>
  <si>
    <t>N03AX110104000-2</t>
  </si>
  <si>
    <t>N03AX110301000-2</t>
  </si>
  <si>
    <t>DMCM105000</t>
  </si>
  <si>
    <t>DMCM104000</t>
  </si>
  <si>
    <t>M03AX017705063-2</t>
  </si>
  <si>
    <t>M03AX017703000-2</t>
  </si>
  <si>
    <t>M03AX017704000-2</t>
  </si>
  <si>
    <t>DMPP004000</t>
  </si>
  <si>
    <t>DMPP003000</t>
  </si>
  <si>
    <t>N02AX021402000-2</t>
  </si>
  <si>
    <t>N02AX520101000</t>
  </si>
  <si>
    <t>N02AX021404000-1</t>
  </si>
  <si>
    <t>N02AX021403000-1</t>
  </si>
  <si>
    <t>N02AX520101000-2</t>
  </si>
  <si>
    <t>N02AX021001000-2</t>
  </si>
  <si>
    <t>L01XC033101000-2</t>
  </si>
  <si>
    <t>N06AX050104000-1</t>
  </si>
  <si>
    <t>D10AD013202016-2</t>
  </si>
  <si>
    <t>N05CD050101000-2</t>
  </si>
  <si>
    <t>A03AA050103000</t>
  </si>
  <si>
    <t>A03AA050103000-2</t>
  </si>
  <si>
    <t>A03AA057001007-1</t>
  </si>
  <si>
    <t>L02AE047703000-2</t>
  </si>
  <si>
    <t>L02AE047702000-2</t>
  </si>
  <si>
    <t>L02AE047701000-2</t>
  </si>
  <si>
    <t>COGT004000</t>
  </si>
  <si>
    <t>S01GA556001000-2</t>
  </si>
  <si>
    <t>A10AD057001004-1</t>
  </si>
  <si>
    <t>DMTB006000</t>
  </si>
  <si>
    <t>DMST152000</t>
  </si>
  <si>
    <t>DMST153000</t>
  </si>
  <si>
    <t>DMST154000</t>
  </si>
  <si>
    <t>DMCT211000</t>
  </si>
  <si>
    <t>DMST142000</t>
  </si>
  <si>
    <t>DMCT212000</t>
  </si>
  <si>
    <t>DMST150000</t>
  </si>
  <si>
    <t>R03BB074801000-2</t>
  </si>
  <si>
    <t>G03BA037002000-2</t>
  </si>
  <si>
    <t>J07BK017101000-2</t>
  </si>
  <si>
    <t>J07AH087701000-1</t>
  </si>
  <si>
    <t>J07BK017701000-2</t>
  </si>
  <si>
    <t>J07AL017003000-1</t>
  </si>
  <si>
    <t>J07BM017101116-2</t>
  </si>
  <si>
    <t>J07BH012301000-2</t>
  </si>
  <si>
    <t>C09DX041402000-2</t>
  </si>
  <si>
    <t>C09DX041401000-2</t>
  </si>
  <si>
    <t>C09DA030303000-2</t>
  </si>
  <si>
    <t>C03EA060102000-2</t>
  </si>
  <si>
    <t>C09DA030102000-1</t>
  </si>
  <si>
    <t>C09DA030104000-1</t>
  </si>
  <si>
    <t>MPDB008015</t>
  </si>
  <si>
    <t>A16AB107701000-2</t>
  </si>
  <si>
    <t>L01XX520101000-2</t>
  </si>
  <si>
    <t>L01XX520103000-2</t>
  </si>
  <si>
    <t>L01XX520102000-2</t>
  </si>
  <si>
    <t>N06AX161303000-2</t>
  </si>
  <si>
    <t>N06AX160102000-1</t>
  </si>
  <si>
    <t>N06AX161001000-2</t>
  </si>
  <si>
    <t>N06AX160101000-1</t>
  </si>
  <si>
    <t>N06AX161301000-1</t>
  </si>
  <si>
    <t>N06AX161301000-2</t>
  </si>
  <si>
    <t>A11JA012001078-2</t>
  </si>
  <si>
    <t>A10BH020101000-2</t>
  </si>
  <si>
    <t>A10BD081401000-2</t>
  </si>
  <si>
    <t>A10BH021401000-2</t>
  </si>
  <si>
    <t>L01XX431401000-2</t>
  </si>
  <si>
    <t>A11CA011001000-1</t>
  </si>
  <si>
    <t>A11DA010102000-2</t>
  </si>
  <si>
    <t>A11DA017002003</t>
  </si>
  <si>
    <t>A11CC051004000</t>
  </si>
  <si>
    <t>A11CC051003000-2</t>
  </si>
  <si>
    <t>A11CC052002200-1</t>
  </si>
  <si>
    <t>A11CC051001000-2</t>
  </si>
  <si>
    <t>A11CC052001012-2</t>
  </si>
  <si>
    <t>SDVI003000-1</t>
  </si>
  <si>
    <t>A11HA039301000-1</t>
  </si>
  <si>
    <t>J02AC037701000-2</t>
  </si>
  <si>
    <t>J02AC030101000-2</t>
  </si>
  <si>
    <t>N06AX261401000-2</t>
  </si>
  <si>
    <t>N06AX260102000-1</t>
  </si>
  <si>
    <t>D08AG023003078-1</t>
  </si>
  <si>
    <t>G01AX115001000-1</t>
  </si>
  <si>
    <t>C09AA150102000-2</t>
  </si>
  <si>
    <t>C09AA150101000-2</t>
  </si>
  <si>
    <t>H02AA020102000-1</t>
  </si>
  <si>
    <t>CREMA EMOLIENTE* POTE X 500 G</t>
  </si>
  <si>
    <t>JABON LIQUIDO PARA MANOS HIDRATANTE ANTIBACTERIAL X 1000 ML</t>
  </si>
  <si>
    <t>MONOSYN 5/0 DS 12 X 70 CM INCOLORO</t>
  </si>
  <si>
    <t>(BAXTER) - BOLSA EVA NUTRICION PARENTERAL X 1000 ML</t>
  </si>
  <si>
    <t>(BAXTER) - BOLSA EVA NUTRICION PARENTERAL X 500 ML</t>
  </si>
  <si>
    <t>(BAXTER) - BOLSA PARA NUTRICION ENTERAL X 1500 ML</t>
  </si>
  <si>
    <t>(BLEMIL PLUS 2) - ARROZ HIDROLIZADO FORMULA VEGETAL DE CONTINUACION CON PROTEINAS DE ARROZ HIDROLIZADAS PARA LACTANTES LATA X 400 GRAMOS</t>
  </si>
  <si>
    <t>(IMPACT PEPTIDE) - CASEINA HIDROLIZADA 1.5 FRASCO X 250 ML</t>
  </si>
  <si>
    <t>(L-CARNITINE) - SUPLEMENTO DIETARIO 500 MG TABLETA</t>
  </si>
  <si>
    <t>(PEQUEÑIN) - PAÑAL EXTRA CONFORT PLUS ETAPA 3 X UNIDAD</t>
  </si>
  <si>
    <t>(PROWHEY DM) ALIMENTO EN POLVO LATA X 400 G</t>
  </si>
  <si>
    <t>(S-26 MAMA) - COMPLEMENTO NUTRICIONAL DURANTE Y DESPUES DEL EMBARAZO A BASE DE MALTODEXTRINA RICO EN VITAMINAS Y MINERALES CONTIENE DHA SABOR A VAINIL</t>
  </si>
  <si>
    <t>(TENA MUJER SUPER) - TOALLA HIGIENICA INCONTINENCIA X UNIDAD</t>
  </si>
  <si>
    <t>(VITALIPID N - ADULT) - MULTIVITAMINAS EMULSION INYECTABLE X 10 ML</t>
  </si>
  <si>
    <t>ABATACEPT 125 MG / ML SOLUCION INYECTABLE PARA ADMINISTRACION SUBCUTANEA</t>
  </si>
  <si>
    <t>ABATACEPT 250 MG POLVO LIOFILIZADO PARA SOLUCION INYECTABLE INTRAVENOSA</t>
  </si>
  <si>
    <t>ABEMACICLIB 100 MG TABLETAS</t>
  </si>
  <si>
    <t>ABEMACICLIB 150 MG TABLETAS</t>
  </si>
  <si>
    <t>ABEMACICLIB 50 MG TABLETAS</t>
  </si>
  <si>
    <t>ACEITE DE HIGADO DE BACALAO FRASCO X 180 ML</t>
  </si>
  <si>
    <t>ACEITE MINERAL FCO 500 ML</t>
  </si>
  <si>
    <t>ACETAMINOFEN 100 MG / ML SOLUCION ORAL FRASCO X 30 ML</t>
  </si>
  <si>
    <t>ACETAMINOFEN 150 MG / 5 ML SOLUCION ORAL FRASCO X 100 ML</t>
  </si>
  <si>
    <t>ACETAMINOFEN 150 MG / 5 ML SOLUCION ORAL FRASCO X 120 ML</t>
  </si>
  <si>
    <t>ACETAMINOFEN 150 MG / 5 ML SOLUCION ORAL FRASCO X 60 ML</t>
  </si>
  <si>
    <t>ACETAMINOFEN 150 MG / 5 ML SOLUCION ORAL FRASCO X 90 ML</t>
  </si>
  <si>
    <t>ACETAMINOFEN 250 MG + IBUPROFENO 400 MG + CAFEINA 65 MG TABLETAS</t>
  </si>
  <si>
    <t>ACETAMINOFEN 250MG + ACIDO ACETIL SALICILICO 250MG + CAFEINA 65MG TABLETAS</t>
  </si>
  <si>
    <t>ACETAMINOFEN 325 MG + BUTIL BROMURO DE HIOSCINA 10 MG TABLETAS</t>
  </si>
  <si>
    <t>ACETAMINOFEN 325 MG + CODEINA FOSFATO 15 MG TABLETAS</t>
  </si>
  <si>
    <t>ACETAMINOFEN 325 MG + CODEINA FOSFATO 30 MG TABLETAS</t>
  </si>
  <si>
    <t>ACETAMINOFEN 325 MG + CODEINA FOSFATO 8 MG TABLETAS</t>
  </si>
  <si>
    <t>ACETAMINOFEN 325 MG + HIDROCODONA BITARTRATO 10 MG TABLETAS</t>
  </si>
  <si>
    <t>ACETAMINOFEN 325 MG + HIDROCODONA BITARTRATO 5 MG TABLETAS</t>
  </si>
  <si>
    <t>ACETAMINOFEN 325 MG + HIDROCODONA BITARTRATO 7.5 MG TABLETAS</t>
  </si>
  <si>
    <t>ACETAMINOFEN 325 MG + METOCARBAMOL 400 MG TABLETAS</t>
  </si>
  <si>
    <t>ACETAMINOFEN 325MG + OXICODONA HCI 5MG TABLETAS</t>
  </si>
  <si>
    <t>ACETAMINOFEN 350 MG + METOCARBAMOL 750 MG TABLETAS</t>
  </si>
  <si>
    <t>ACETAMINOFEN 500 MG + FENILEFRINA 5 MG + CLOEFENIRAMINA 2 MG TABLETA</t>
  </si>
  <si>
    <t>ACETATO DE ALUMINIO 0.05% CREMA TOPICA PH 4.2 TUBO X 60 G</t>
  </si>
  <si>
    <t>ACETATO DE ALUMINIO 0.050% LOCION TOPICA PH 4.5 FRASCO X 400 ML</t>
  </si>
  <si>
    <t>ACETATO DE ALUMINIO 0.053% LOCION TOPICA PH 4.5 FRASCO X 120 ML</t>
  </si>
  <si>
    <t>ACETATO DE ALUMINIO 0.059% LOCION TOPICA PH 4.5 FRASCO X 120 ML</t>
  </si>
  <si>
    <t>ACETATO DE ALUMINIO 0.059% LOCION TOPICA PH 4.5 FRASCO X 500 ML</t>
  </si>
  <si>
    <t>ACETATO DE ALUMINIO 0.118 G / 100 ML SUSPENSION TOPICA FRASCO X 120 ML</t>
  </si>
  <si>
    <t>ACETATO DE ALUMINIO POLVO TOPICO PH 4.2 SOBRE X 2.2 G</t>
  </si>
  <si>
    <t>ACETATO DE NOMEGESTROL 2.5 MG + ESTRADIOL 1.5 MG TABLETAS</t>
  </si>
  <si>
    <t>ACETAZOLAMIDA 250 MG TABLETAS</t>
  </si>
  <si>
    <t>ACETILCISTEINA 100 MG GRANULADO ORAL SOBRE X 5 G</t>
  </si>
  <si>
    <t>ACETILCISTEINA 2% POLVO PARA RECONSTITUIR A SOLUCION ORAL FRASCO X 150 ML</t>
  </si>
  <si>
    <t>ACETILCISTEINA 200 MG GRANULADO ORAL SOBRE X 1.8 G</t>
  </si>
  <si>
    <t>ACETILCISTEINA 4 G SOLUCION ORAL FRASCO X 120 ML</t>
  </si>
  <si>
    <t>ACETILCISTEINA 600 MG GRANULADO ORAL SOBRE X 1.5 G</t>
  </si>
  <si>
    <t>ACETILCISTEINA 600 MG TABLETA EFERVECENTE</t>
  </si>
  <si>
    <t>ACICLOVIR 200 MG / 5 ML POLVO PARA SUSPENSION ORAL FRASCO X 90 ML</t>
  </si>
  <si>
    <t>ACICLOVIR 200 MG TABLETAS</t>
  </si>
  <si>
    <t>ACICLOVIR 250 MG POLVO LIOFILIZADO EN VIAL</t>
  </si>
  <si>
    <t>ACICLOVIR 3% UNGUENTO OFTALMICO TUBO X 10 G</t>
  </si>
  <si>
    <t>ACICLOVIR 5% CREMA VAGINAL TUBO X 6 G</t>
  </si>
  <si>
    <t>ACICLOVIR 5% UNGUENTO TOPICO TUBO X 10 G</t>
  </si>
  <si>
    <t>ACICLOVIR 5% UNGUENTO TOPICO TUBO X 15 G</t>
  </si>
  <si>
    <t>ACICLOVIR 800 MG TABLETAS</t>
  </si>
  <si>
    <t>ACIDO ACETILSALICILICO 100 MG TABLETAS</t>
  </si>
  <si>
    <t>ACIDO ACETILSALICILICO 100 MG TABLETAS CUBIERTA ENTERICA</t>
  </si>
  <si>
    <t>ACIDO ACETILSALICILICO 500 MG TABLETAS</t>
  </si>
  <si>
    <t>ACIDO ACETILSALICILICO 81 MG TABLETAS CUBIERTA ENTERICA</t>
  </si>
  <si>
    <t>ACIDO ASCORBICO 100 MG / ML SOLUCION ORAL FRASCO X 30 ML</t>
  </si>
  <si>
    <t>ACIDO ASCORBICO 100 MG / ML SOLUCION ORAL FRASCO X 50 ML</t>
  </si>
  <si>
    <t>ACIDO ASCORBICO 100 MG TABLETAS MASTICABLES</t>
  </si>
  <si>
    <t>ACIDO ASCORBICO 500 MG / 5 ML SOLUCION INYECTABLE</t>
  </si>
  <si>
    <t>ACIDO ASCORBICO 500 MG CAPSULAS</t>
  </si>
  <si>
    <t>ACIDO ASCORBICO 500 MG TABLETAS MASTICABLES</t>
  </si>
  <si>
    <t>ACIDO COLICO 50 MG CAPSULA</t>
  </si>
  <si>
    <t>ACIDO FUSIDICO 2 % UNGUENTO TOPICO TUBO X 15 G</t>
  </si>
  <si>
    <t>ACIDO HIALURONICO 0.1% + POLIVINILPIRROLIDONA 9% + ACIDO GLICERRITINICO 0.06% GEL ORAL SOBRE X 15ML X 240 ML</t>
  </si>
  <si>
    <t>ADALIMUMAB 20 MG / 0.2 ML SOLUCION INYECTABLE EN LAPICERO PRELLENADO</t>
  </si>
  <si>
    <t>ADALIMUMAB 40 MG/0.4 ML SOLUCION INYECTABLE EN LAPICERO PRELLENADO</t>
  </si>
  <si>
    <t>ADALIMUMAB 40 MG/0.8 ML SOLUCION INYECTABLE EN JERINGA PRELLENADA</t>
  </si>
  <si>
    <t>ADALIMUMAB 80 MG/0.8 ML SOLUCION INYECTABLE EN JERINGA PRELLENADA</t>
  </si>
  <si>
    <t>ADAPALENE 0.3% GEL TOPICO TUBO X 30G</t>
  </si>
  <si>
    <t>ADAPALENO + CLINDAMICINA 0.1% GEL TOPICO TUBO X 30 G</t>
  </si>
  <si>
    <t>ADAPALENO 0.1% CREMA TUBO X 30 G</t>
  </si>
  <si>
    <t>ADAPALENO 0.3% + PEROXIDO DE BENZOILO 2.5% GEL TOPICO FCO X 30 G</t>
  </si>
  <si>
    <t>AGUA ESTERIL PARA INYECCION BOLSA X 3000 ML</t>
  </si>
  <si>
    <t>AGUA ESTERIL PARA INYECCION VIAL X 10 ML</t>
  </si>
  <si>
    <t>AGUA ESTERIL PARA INYECCION VIAL X 5 ML</t>
  </si>
  <si>
    <t>AGUA ESTERIL PARA INYECCION VIAL X 500 ML</t>
  </si>
  <si>
    <t>AGUA TERMAL - EAU THERMALE FRASCO X 150 ML</t>
  </si>
  <si>
    <t>AGUA TERMAL - EAU THERMALE FRASCO X 300 ML</t>
  </si>
  <si>
    <t>AGUJA ANESTESIA EPIDURAL 17 G</t>
  </si>
  <si>
    <t>AGUJA BIOPSIA SEMIAUTOMATICA DESECHABLE 16G X 100MM BLANCO</t>
  </si>
  <si>
    <t>AGUJA BIOPSIA SEMIAUTOMATICA DESECHABLE 16G X 150MM BLANCO</t>
  </si>
  <si>
    <t>AGUJA BIOPSIA SEMIAUTOMATICA DESECHABLE 20 G X 100 MM</t>
  </si>
  <si>
    <t>AGUJA BIOPSIA SEMIAUTOMATICA DESECHABLE 22 G X 80 MM</t>
  </si>
  <si>
    <t>AGUJA BIOPSIA SUPER CORE II 16 GA X 15 CM</t>
  </si>
  <si>
    <t>AGUJA CHIBA BIOPSIA 20 G X 20 CM</t>
  </si>
  <si>
    <t>AGUJA CON ALAS 20G X 16MM</t>
  </si>
  <si>
    <t>AGUJA DESECHABLE HIPODERMICA N 25 G X 5/8</t>
  </si>
  <si>
    <t>AGUJA DESECHABLE PARA PEN INSULINA 30G X 8MM</t>
  </si>
  <si>
    <t>AGUJA DESECHABLE PARA PEN INSULINA 31G X 8MM</t>
  </si>
  <si>
    <t>AGUJA DESECHABLE PARA PEN INSULINA 32 G X 4MM</t>
  </si>
  <si>
    <t>AGUJA ESPINAL PUNCION LUMBAR # 18G X 90 MM</t>
  </si>
  <si>
    <t>AGUJA ESPINAL PUNCION LUMBAR 20G X 90MM</t>
  </si>
  <si>
    <t>AGUJA PARA BIOPSIA TRU-CORE 18 G X 25 CM</t>
  </si>
  <si>
    <t>AGUJA PUNCION LUMBAR # 21 X 1/2</t>
  </si>
  <si>
    <t>ALBENDAZOL 2 G / 100 ML SUSPENSION ORAL SACHET X 20 ML</t>
  </si>
  <si>
    <t>ALBENDAZOL 4 G / 100 ML SUSPENSION ORAL FRASCO X 10 ML</t>
  </si>
  <si>
    <t>ALBUMINA HUMANA 20 % SOLUCION INYECTABLE FRASCO X 50 ML</t>
  </si>
  <si>
    <t>ALCOHOL ETILICO 70% GEL TOPICO FRASCO X 1000 ML</t>
  </si>
  <si>
    <t>ALCOHOL ETILICO 70% GEL TOPICO FRASCO X 300 ML</t>
  </si>
  <si>
    <t>ALCOHOL ETILICO 70% SOLUCION TOPICA GALON X 3785 ML</t>
  </si>
  <si>
    <t>ALCOHOL GLICERINADO / GEL ANTIBACTERIAL FRASCO X 1000 ML</t>
  </si>
  <si>
    <t>ALCOHOL ISOPROPILICO EN GEL FRASCO X 240 ML</t>
  </si>
  <si>
    <t>ALECTINIB 150MG CAPSULA DURA</t>
  </si>
  <si>
    <t>ALENDRONATO SODICO 70 MG + VITAMINA D3 5600 UI TABLETAS</t>
  </si>
  <si>
    <t>ALFA CETOANALOGOS TABLETAS</t>
  </si>
  <si>
    <t>ALFAMETILDOPA 250 MG TABLETAS</t>
  </si>
  <si>
    <t>ALFAMETILDOPA 500 MG TABLETAS</t>
  </si>
  <si>
    <t>ALGINATO DE SODIO 2.5 G + BICARBONATO DE SODIO 2.67 G SUSPENSION ORAL FRASCO X 360 ML</t>
  </si>
  <si>
    <t>ALGINATO DE SODIO 2.5G + SIMETICONA AL 30% SUSPENSION ORAL FCO X 360ML</t>
  </si>
  <si>
    <t>ALIMENTO A BASE DE ACEITES VEGETALES PARA ADULTOS INMUNOSUPRIMIDOS SOBRE X 100 G</t>
  </si>
  <si>
    <t>ALIMENTO CON MODULO DE TRIGLICERIDOS DE CADENA MEDIA FRASCO X 500 ML</t>
  </si>
  <si>
    <t>ALIMENTO EN POLVO A BASE DE PROTEINA DE SUERO DE LECHE LPM X 90G</t>
  </si>
  <si>
    <t>ALIMENTO EN POLVO ALTO EN PROTEINA CARBOHIDRATOS LIPIDOS Y PREBIOTICOS (FOS E INULINA) LATA X 740 G</t>
  </si>
  <si>
    <t>ALIMENTO EN POLVO ALTO EN PROTEINAS Y PROBIOTICOS (FOS E INULINA) SABOR VAINILLA LATA X 370G</t>
  </si>
  <si>
    <t>ALIMENTO EN POLVO DE USO ESPECIAL CON ARGININA Y PROTEINA SOBRE X 15G</t>
  </si>
  <si>
    <t>ALIMENTO EN POLVO DE USO ESPECIAL CON L-GLUTAMINA SOBRE X 10.3 G</t>
  </si>
  <si>
    <t>ALIMENTO EN POLVO DE USO ESPECIAL PARA DAR SOPORTE EN DIABETES O HIPERGLUCEMIA SOBRE X 56G</t>
  </si>
  <si>
    <t>ALIMENTO EN POLVO DE USOS ESPECIALES PARA PERSONAS DESNUTRIDAS O MALNUTRIDAS LATA X 850 G</t>
  </si>
  <si>
    <t>ALIMENTO EN POLVO PARA NIÑOS CON ENFERMEDAD RENAL CRONICA EN ESTADIO 3 Y 4 LATA X 400 G</t>
  </si>
  <si>
    <t>ALIMENTO EN POLVO PARA PACIENTES DIAGNOSTICADOS CON FIBROSIS QUISTICA SOBRE X 85 G</t>
  </si>
  <si>
    <t>ALIMENTO EN POLVO PARA PACIENTES DIAGNOSTICADOS CON FIBROSIS QUISTICA TARRO X 1275 G</t>
  </si>
  <si>
    <t>ALIMENTO EN POLVO PARA PERSONAS CON ENFERMEDAD RENAL CRONICA EN ESTADIO 5 LATA X 400 G</t>
  </si>
  <si>
    <t>ALIMENTO LIQUIDO ALTO EN PROTEINA SABOR MIX DE FRUTAS FRASCO X 200ML</t>
  </si>
  <si>
    <t>ALIMENTO LIQUIDO DE USO ESPECIAL CON COLAGENO HIDROLIZADO Y PROTEINA FRASCO X 887 ML</t>
  </si>
  <si>
    <t>ALIMENTO LIQUIDO DE USO ESPECIAL CON COLAGENO HIDROLIZADO Y PROTEINA SACHET X 30 ML</t>
  </si>
  <si>
    <t>ALIMENTO LIQUIDO PARA ADM POR SONDA (2 KCAL / ML) ALTO VALOR PROTEICO TCM FCO X 500 ML</t>
  </si>
  <si>
    <t>ALIMENTO PARA PERSONAS CON REQUERIMIENTO AUMENTADO DE PROTEINAS: ENFERMEDADES DESGASTANTES TETRA PACK X 250 ML</t>
  </si>
  <si>
    <t>ALIMENTO PARA PERSONAS CON REQUERIMIENTO AUMENTADO DE PROTEINAS: ENFERMEDADES DESGASTANTES ULTRA PACK X 1000 ML</t>
  </si>
  <si>
    <t>ALIZAPRIDA 12 MG / ML SOLUCION ORAL FRASCO X 15 ML</t>
  </si>
  <si>
    <t>ALMOHADILLA DE PREPARACION DE ALCOHOL CON CLORHEXIDINA 2% 90 X 45 MM</t>
  </si>
  <si>
    <t>ALOPURINOL 100 MG TABLETAS</t>
  </si>
  <si>
    <t>ALOPURINOL 300 MG TABLETAS</t>
  </si>
  <si>
    <t>ALPRAZOLAM 0.25 MG TABLETAS</t>
  </si>
  <si>
    <t>ALPRAZOLAM 0.5 MG TABLETAS</t>
  </si>
  <si>
    <t>ALPRAZOLAM 0.75 MG / ML SOLUCION ORAL FRASCO X 20 ML</t>
  </si>
  <si>
    <t>ALPRAZOLAM 1 MG TABLETAS</t>
  </si>
  <si>
    <t>ALTEPLASE 50 MG POLVO LIOFILIZADO EN VIAL</t>
  </si>
  <si>
    <t>ALUMINIO 16% + MAGNESIO 30% + CALCIO 8.2G + SIMETICONA 30% SUSPENSION ORAL FCO X 360 ML</t>
  </si>
  <si>
    <t>ALUMINIO 470 MG + MAGNESIO 328 MG + CALCIO 410 MG + SIMETICONA 25 MG TABLETA MASTICABLE</t>
  </si>
  <si>
    <t>ALUMINIO HIDROXIDO 4% + MAGNESIO HIDROXIDO 4% + SIMETICONA 0.4% SUSPENSION ORAL FRASCO X 150 ML</t>
  </si>
  <si>
    <t>ALUMINIO HIDROXIDO 4% + MAGNESIO HIDROXIDO 4% + SIMETICONA 0.4% SUSPENSION ORAL FRASCO X 360 ML</t>
  </si>
  <si>
    <t>ALUMINIO HIDROXIDO 8% + MAGNESIO HIDROXIDO 8% + SIMETICONA 0.6% SUSPENSION ORAL FRASCO X 150 ML</t>
  </si>
  <si>
    <t>ALUMINIO HIDROXIDO 8% + MAGNESIO HIDROXIDO 8% + SIMETICONA 0.6% SUSPENSION ORAL FRASCO X 240 ML</t>
  </si>
  <si>
    <t>AMBRISENTAN 10 MG TABLETAS</t>
  </si>
  <si>
    <t>AMBRISENTAN 5 MG TABLETAS</t>
  </si>
  <si>
    <t>AMIKACINA 500 MG / 2 ML SOLUCION INYECTABLE</t>
  </si>
  <si>
    <t>AMINOVEN 10% X 500 ML</t>
  </si>
  <si>
    <t>AMINOVEN 15 % SOLUCION INYECTABLE FRASCO X 1000 ML</t>
  </si>
  <si>
    <t>AMIODARONA HCI 150 MG / 3 ML SOLUCION INYECTABLE</t>
  </si>
  <si>
    <t>AMIODARONA HCI 200 MG TABLETAS</t>
  </si>
  <si>
    <t>AMISULPRIDA 50MG TABLETAS</t>
  </si>
  <si>
    <t>AMITRIPTILINA 5MG+TRIFLUOPERAZINA 0.5MG COMPRIMIDO</t>
  </si>
  <si>
    <t>AMITRIPTILINA HCI 25 MG TABLETAS</t>
  </si>
  <si>
    <t>AMLODIPINO 10 MG + CANDESARTAN CILEXETILO 16 MG TABLETAS</t>
  </si>
  <si>
    <t>AMLODIPINO 10 MG + VALSARTAN 160 MG + HIDROCLOROTIAZIDA 12.5 MG TABLETAS</t>
  </si>
  <si>
    <t>AMLODIPINO 10 MG + VALSARTAN 320 MG + HIDROCLOROTIAZIDA 25 MG TABLETAS</t>
  </si>
  <si>
    <t>AMLODIPINO 5 MG + CANDESARTAN 16 MG + HIDROCLOROTIAZIDA 12.5 MG TABLETAS</t>
  </si>
  <si>
    <t>AMLODIPINO 5 MG + CANDESARTAN 32 MG + HIDROCLOROTIAZIDA 12.5 MG TABLETAS</t>
  </si>
  <si>
    <t>AMLODIPINO 5 MG + CANDESARTAN CILEXETILO 16 MG TABLETAS</t>
  </si>
  <si>
    <t>AMLODIPINO 5 MG + CANDESARTAN CILEXETILO 32 MG TABLETAS</t>
  </si>
  <si>
    <t>AMLODIPINO 5 MG + LOSARTAN POTASICO 50 MG CAPSULA</t>
  </si>
  <si>
    <t>AMLODIPINO 5 MG + VALSARTAN 160 MG + HIDROCLOROTIAZIDA 12.5 MG TABLETAS</t>
  </si>
  <si>
    <t>AMOXICILINA 125 MG / 5 ML POLVO PARA SUSPENSION ORAL FRASCO X 45 ML</t>
  </si>
  <si>
    <t>AMOXICILINA 250 MG / 5 ML POLVO PARA SUSPENSION ORAL FRASCO X 100 ML</t>
  </si>
  <si>
    <t>AMOXICILINA 250 MG / 5 ML POLVO PARA SUSPENSION ORAL FRASCO X 120 ML</t>
  </si>
  <si>
    <t>AMOXICILINA 250 MG / 5 ML POLVO PARA SUSPENSION ORAL FRASCO X 60 ML</t>
  </si>
  <si>
    <t>AMOXICILINA 250 MG + ACIDO CLAVULANICO 62.5 MG FRASCO X 100 ML</t>
  </si>
  <si>
    <t>AMOXICILINA 500 MG / 5 ML POLVO PARA RECONSTITUIR A SUSPENSION ORAL FRASCO X 100 ML</t>
  </si>
  <si>
    <t>AMOXICILINA 500 MG CAPSULA DURA</t>
  </si>
  <si>
    <t>AMOXICILINA 5G + ACIDO CLAVULANICO 1.25G POLVO PARA SUSPENSION ORAL FCO X 90 ML</t>
  </si>
  <si>
    <t>AMOXICILINA 750 MG / 5 ML POLVO PARA SUSPENSION ORAL FRASCO X 70 ML</t>
  </si>
  <si>
    <t>AMOXICILINA 875 MG + SULBACTAM 125 MG TABLETA</t>
  </si>
  <si>
    <t>AMOXICILINA 875 MG TABLETAS</t>
  </si>
  <si>
    <t>AMPICILINA + SULBACTAM 1.5 G POLVO PARA SOLUCION INYECTABLE</t>
  </si>
  <si>
    <t>AMPICILINA 1 G POLVO PARA SOLUCION INYECTABLE</t>
  </si>
  <si>
    <t>AMPICILINA 1 G TABLETAS</t>
  </si>
  <si>
    <t>AMPICILINA 250 MG / 5 ML POLVO PARA SUSPENSION ORAL FRASCO X 60 ML</t>
  </si>
  <si>
    <t>AMPICILINA 500 MG CAPSULA DURA</t>
  </si>
  <si>
    <t>AMPICILINA 500 MG POLVO PARA SOLUCION INYECTABLE</t>
  </si>
  <si>
    <t>AMPICILINA 500 MG TABLETAS</t>
  </si>
  <si>
    <t>ANAGRALIDA HCI MONOHIDRATO 0.5 MG CAPSULA DURA</t>
  </si>
  <si>
    <t>ANASTROZOL 1 MG TABLETAS</t>
  </si>
  <si>
    <t>ANFOTERICINA B 100 MG / 20 ML SUSPENSION INYECTABLE</t>
  </si>
  <si>
    <t>ANFOTERICINA B 50 MG POLVO LIOFILIZADO PARA SOLUCION INYECTABLE</t>
  </si>
  <si>
    <t>ANFOTERICINA B LIPOSOMAL 50 MG POLVO LIOFILIZADO PARA SOLUCION INYECTABLE VIAL X 20 ML</t>
  </si>
  <si>
    <t>APIXABAN 2.5 MG TABLETAS</t>
  </si>
  <si>
    <t>APIXABAN 5 MG TABLETAS</t>
  </si>
  <si>
    <t>APLICADOR AUTOMATICO DE ADHESIVO</t>
  </si>
  <si>
    <t>APME LIQUIDO PARA ADULTOS CON DESNUTRICION PROTEICO-CALORICA BOTELLA X 220 ML - 237 ML</t>
  </si>
  <si>
    <t>APOSITO ADHESIVO HIDROPOLIMERICO 10CM X 10CM</t>
  </si>
  <si>
    <t>APOSITO ANTIBACTERIAL DE PLATA PARA HERIDAS 10.2 X 12.7CM</t>
  </si>
  <si>
    <t>APOSITO DE GASA OCLUSIVA 12.7 X 22.8 CM</t>
  </si>
  <si>
    <t>APOSITO DE PLATA ANTIBACTERIAL 20.32 X 30.5CM</t>
  </si>
  <si>
    <t>APOSITO HIDROCLOIDE PARA HERIDAS EN SATIN 15.2 X 15.2CM</t>
  </si>
  <si>
    <t>APOSITO HIDROCLOIDE PARA HERIDAS EN SATIN 5.1 X 5.1CM</t>
  </si>
  <si>
    <t>APOSITO HIDROCOLOIDE PARA HERIDAS 20.3 X 20.3CM</t>
  </si>
  <si>
    <t>APOSITO HIDROCOLOIDE SATINADO 4X4 10.2 X 10.2CM</t>
  </si>
  <si>
    <t>APOSITO OCULAR ESTERIL COLOR BLANCO</t>
  </si>
  <si>
    <t>APOSITO PARA HERIDAS ANTIOLOR 4X4 10.2 X 10.2CM</t>
  </si>
  <si>
    <t>APOSITO PARA HERIDAS ANTIOLOR 6X6 15.2 X 15.2CM</t>
  </si>
  <si>
    <t>APOSITO TRANSPARENTE FIJADOR DE CATETER 6 X 7 CM</t>
  </si>
  <si>
    <t>ARMODAFINILO 150 MG TABLETA</t>
  </si>
  <si>
    <t>ARMODAFINILO 50MG TABLETAS</t>
  </si>
  <si>
    <t>ASA EN SILICONA PARA OCLUSION E IDENTIFICACION DE ARTERIAS. VENAS. NERVIOS Y URETERES. MAXI ROJO</t>
  </si>
  <si>
    <t>ASA SILICONA OCLUSION ARTER-VEN-NERV-URETR AZUL</t>
  </si>
  <si>
    <t>ASA SILICONA PARA OCLUSION E IDENTIFICACION DE ARTERIAS, VENAS, NERVIOS Y URETRAS. MAXI AMARILLO</t>
  </si>
  <si>
    <t>ASPARAGINASA 10000 UI POLVO LIOFILIZADO PARA SOLUCION INYECTABLE</t>
  </si>
  <si>
    <t>ATAZANAVIR 300 MG + RITONAVIR 100 MG TABLETAS</t>
  </si>
  <si>
    <t>ATEZOLIZUMAB 1200MG SOLUCION INYECTABLE VIAL X 20ML</t>
  </si>
  <si>
    <t>ATRACURIO BESILATO 25MG / ML SOLUCION INYECTABLE AMP X 2.5ML</t>
  </si>
  <si>
    <t>ATROPINA SULFATO 1 MG / 1 ML SOLUCION INYECTABLE</t>
  </si>
  <si>
    <t>ATROPINA SULFATO 10 MG / 1 ML SOLUCION OFTALMICA FRASCO X 5 ML</t>
  </si>
  <si>
    <t>AZATIOPRINA 50 MG TABLETAS</t>
  </si>
  <si>
    <t>AZELASTINA HCL 100MG + FLUTICASONA PROPIONATO 36.5MG SUSPENSION NASAL FCO X 30ML</t>
  </si>
  <si>
    <t>AZITROMICINA 15 MG / G SOLUCION OFTAMICA</t>
  </si>
  <si>
    <t>AZITROMICINA 200 MG / 5ML POLVO PARA SUSPENSION ORAL FRASCO X 15 ML</t>
  </si>
  <si>
    <t>AZITROMICINA 250 MG TABLETAS</t>
  </si>
  <si>
    <t>AZITROMICINA 500 MG TABLETAS</t>
  </si>
  <si>
    <t>AZTREONAM 1 G POLVO PARA RECONSTITUIR A SOLUCION INYECTABLE</t>
  </si>
  <si>
    <t>AZUL DE METILENO 10 MG / 5 ML SOLUCION INYECTABLE</t>
  </si>
  <si>
    <t>AZUL DE METILENO EN POLVO SOBRE X 250 G</t>
  </si>
  <si>
    <t>BACILLUS CALMETTE GUERIN (BCG) VACUNA POLVO LIOFILIZADO PARA SOLUCION INYECTABLE VIAL</t>
  </si>
  <si>
    <t>BACLOFEN 10 MG / 20 ML SOLUCION INYECTABLE</t>
  </si>
  <si>
    <t>BACLOFENO 0.05 MG / ML SOLUCION INYECTABLE</t>
  </si>
  <si>
    <t>BAJALENGUAS NO ESTERIL X UNIDAD</t>
  </si>
  <si>
    <t>BANDA / SLING PARA SISTEMA DE MALLA GINECOLOGICA-URULOGICA INGYNES 1.2 X 45CM</t>
  </si>
  <si>
    <t>BARICITINIB 2MG TABLETA RECUBIERTA</t>
  </si>
  <si>
    <t>BARICITINIB 4MG TABLETA RECUBIERTA</t>
  </si>
  <si>
    <t>BATA CIRUJANO / QUIRURGICA ESTERIL</t>
  </si>
  <si>
    <t>BATA DESECHABLE PACIENTE MANGA COMPLETA NO ESTERIL</t>
  </si>
  <si>
    <t>BATA DESECHABLE QUIRURGICA CON PUÑO RESORTADO ANTIFLUIDO</t>
  </si>
  <si>
    <t>BATA QUIRURGICA PUÑO NO ESTERIL</t>
  </si>
  <si>
    <t>BECLOMETASONA 250 MCG / DOSIS INHALADOR BUCAL FRASCO X 200 DOSIS</t>
  </si>
  <si>
    <t>BECLOMETASONA 50 MCG / DOSIS INHALADOR BUCAL FRASCO X 200 DOSIS</t>
  </si>
  <si>
    <t>BECLOMETASONA DIPROPIONATO 100 MCG + FORMOTEROL 6 MCG SOLUCION PARA INHALAR FCO X 120 DOSIS</t>
  </si>
  <si>
    <t>BECLOMETASONA DIPROPIONATO 50 MCG / DOSIS AEROSOL NASAL FRASCO X 150 DOSIS</t>
  </si>
  <si>
    <t>BECLOMETASONA DIPROPIONATO 50 MCG / DOSIS AEROSOL NASAL FRASCO X 200 DOSIS</t>
  </si>
  <si>
    <t>BENCIDAMINA HCI 0.15G + CLORURO DE CETILPIRIDINIO 0.05G SOLUCION BUCAL FCO X 120ML</t>
  </si>
  <si>
    <t>BENDAMUSTINA 100 MG POLVO LIOFILIZADO PARA SOLUCION INYECTABLE</t>
  </si>
  <si>
    <t>BENZOATO DE BENCILO 30% SOLUCION TOPICA FRASCO X 120 ML</t>
  </si>
  <si>
    <t>BETAMETASONA 0.05% CREMA TOPICA TUBO X 20 G</t>
  </si>
  <si>
    <t>BETAMETASONA 0.05% CREMA TOPICA TUBO X 40 G</t>
  </si>
  <si>
    <t>BETAMETASONA 0.050 G + ACIDO SALICILICO 3 G UNGÜENTO TOPICO TUBO X 30 G</t>
  </si>
  <si>
    <t>BETAMETASONA 0.050 G + CLOTRIMAZOL 1 G + GENTAMICINA 0.10 G CREMA TOPICA TUBO X 40 G</t>
  </si>
  <si>
    <t>BETAMETASONA 0.1% CREMA TOPICA TUBO X 20 G</t>
  </si>
  <si>
    <t>BETAMETASONA 0.1% CREMA TOPICA TUBO X 40 G</t>
  </si>
  <si>
    <t>BETAMETASONA 1 MG / ML + GENTAMICINA 3 MG / ML SOLUCION OFTALMICA FRASCO X 5 ML</t>
  </si>
  <si>
    <t>BETAMETASONA 1% LOCION CAPILAR FRASCO X 60 ML</t>
  </si>
  <si>
    <t>BETAMETASONA 4 MG / ML SOLUCION INYECTABLE</t>
  </si>
  <si>
    <t>BETAMETASONA 8 MG / 2 ML SOLUCION INYECTABLE</t>
  </si>
  <si>
    <t>BETAMETASONA ACETATO 3 MG + BETAMETASONA FOSFATO 3 MG SUSPENSION INYECTABLE</t>
  </si>
  <si>
    <t>BETAMETASONA DIPROPIONATO 0.05 MG + GENTAMICINA SULFATO 0.1 MG CREMA TOPICA TUBO X 20 G</t>
  </si>
  <si>
    <t>BETAMETASONA DIPROPIONATO 10 MG + BETAMETASONA FOSFATO 4 MG SUSPENSION INYECTABLE</t>
  </si>
  <si>
    <t>BETAMETASONA DIPROPIONATO 5 MG + BETAMETASONA FOSFATO 2 MG SUSPENSION INYECTABLE</t>
  </si>
  <si>
    <t>BETAMETIL DIGOXINA 0.1 MG TABLETAS</t>
  </si>
  <si>
    <t>BETAMETIL DIGOXINA 0.2 MG / 2 ML SOLUCION INYECTABLE</t>
  </si>
  <si>
    <t>BETAMETIL DIGOXINA 0.6 MG SOLUCION ORAL FRASCO X 10 ML</t>
  </si>
  <si>
    <t>BEVACIZUMAB 100 MG / 4 ML (EQUIVALENTE A 25MG/ML) SOLUCION PARA INFUSION</t>
  </si>
  <si>
    <t>BEVACIZUMAB 400 MG / 16 ML (EQUIVALENTE A 25MG/ML) POLVO LIOFILIZADO PARA SOLUCION INYECTABLE</t>
  </si>
  <si>
    <t>BICALUTAMIDA 150 MG TABLETAS</t>
  </si>
  <si>
    <t>BICALUTAMIDA 50 MG TABLETAS</t>
  </si>
  <si>
    <t>BIFONAZOL + GENTAMICINA + BUDESONIDA CREMA TOPICA TUBO X 15 G</t>
  </si>
  <si>
    <t>BIFONAZOL 1% CREMA TOPICA TUBO X 15 G</t>
  </si>
  <si>
    <t>BIFONAZOL 1% CREMA TOPICA TUBO X 20 G</t>
  </si>
  <si>
    <t>BISACODILO 5 MG TABLETAS DE LIBERACION RETARDADA</t>
  </si>
  <si>
    <t>BLANCODISPOSITIVO CON DOBLE PUNZON PARA TRANSFERENCIA DE LIQUIDOS</t>
  </si>
  <si>
    <t>BLEOMICINA SULFATO 15 UI POLVO LIOFILIZADO EN VIAL</t>
  </si>
  <si>
    <t>BLOQUEADOR SOLAR INFANTIL SPF 50 SOLUCION TOPICA FCO X 177ML</t>
  </si>
  <si>
    <t>BOLSA /FRASCO RECOLECTOR ORINA X 3000 ML</t>
  </si>
  <si>
    <t>BOLSA COLOSTOMIA 23MM</t>
  </si>
  <si>
    <t>BOLSA DE DRENAJE</t>
  </si>
  <si>
    <t>BOLSA DE DRENAJE AMBULATORIA 800 ML</t>
  </si>
  <si>
    <t>BOLSA DE EFLUENTE X 5 LITROS PARA EQUIPO PRISMAFLEX</t>
  </si>
  <si>
    <t>BOLSA DRENABLE COLOSTOMIA 38 MM</t>
  </si>
  <si>
    <t>BOLSA OSTOMIA NEONATAL EASIFLEX 0-27MM</t>
  </si>
  <si>
    <t>BOLSA RECOLECTORA DE FILTRADO DIALISIS</t>
  </si>
  <si>
    <t>BOLSAS DE ESTERILIZACION / AUTOSELLADO 90MM X 260MM - 200 METROS</t>
  </si>
  <si>
    <t>BOSENTAN 125 MG TABLETAS</t>
  </si>
  <si>
    <t>BOSENTAN 62.5 MG TABLETAS</t>
  </si>
  <si>
    <t>BOSUTINIB 100 MG TABLETA</t>
  </si>
  <si>
    <t>BRIMONIDINA TARTRATO 0.2 % SOLUCION OFTALMICA FRASCO X 5 ML</t>
  </si>
  <si>
    <t>BRIMONIDINA TARTRATO 0.2% + TIMOLOL 0.5% SOLUCION OFTALMICA FRASCO X 5 ML</t>
  </si>
  <si>
    <t>BRIVARACETAM 100MG TABLETAS</t>
  </si>
  <si>
    <t>BRIVARACETAM 25MG TABLETAS</t>
  </si>
  <si>
    <t>BRIVARACETAM 50MG TABLETAS</t>
  </si>
  <si>
    <t>BROLUCIZUMAB 120MG SOLUCION INYECTABLE INTRAOCULAR FCO X 0.23 ML</t>
  </si>
  <si>
    <t>BROMAZEPAM 3 MG TABLETAS</t>
  </si>
  <si>
    <t>BROMAZEPAM 6 MG TABLETAS</t>
  </si>
  <si>
    <t>BROMHEXINA HCL 8 MG NIÑOS SOLUCION ORAL FCO X 120 ML</t>
  </si>
  <si>
    <t>BROMOCRIPTINA 2.5 MG TABLETAS</t>
  </si>
  <si>
    <t>BROMURO DE TIOTROPIO 0.005MG SOLUCION PARA INHALAR FRASCO X 60 DOSIS</t>
  </si>
  <si>
    <t>BROMURO DE TIOTROPIO 9MCG / DOSIS SUSPENSION PARA INHALAR FCO X 120 DOSIS</t>
  </si>
  <si>
    <t>BUPIVACAINA HCL + DEXTROSA SOLUCION INYECTABLE AMPOLLA X 4 ML</t>
  </si>
  <si>
    <t>BUPIVACAINA HCL + GLUCOSA SOLUCION INYECTABLE AMPOLLA X 4 ML</t>
  </si>
  <si>
    <t>BUPIVACAINA HCL 0.5% + EPINEFRINA 1:200.000 SOLUCION INYECTABLE AMPOLLA X 10 ML</t>
  </si>
  <si>
    <t>BUPIVACAINA HCL 0.5% + EPINEFRINA 1:200.000 SOLUCION INYECTABLE FRASCO X 20 ML</t>
  </si>
  <si>
    <t>BUPIVACAINA HCL 0.5% SOLUCION INYECTABLE AMPOLLA X 10 ML</t>
  </si>
  <si>
    <t>BUPIVACAINA HCL 0.5% SOLUCION INYECTABLE AMPOLLA X 20 ML</t>
  </si>
  <si>
    <t>BUSULFAN 6 MG / ML SOLUCION INYECTABLE AMPOLLA X 10 ML</t>
  </si>
  <si>
    <t>BUTILBROMURO DE HIOSCINA 2 MG / ML + ACETAMINOFEN 100 MG / ML SOLUCION ORAL FRASCO X 30 ML</t>
  </si>
  <si>
    <t>CABLES DE INTERFASE Y ADAPTADORES PARA MONITORES DE SIGNOS VITALES</t>
  </si>
  <si>
    <t>CALCIO 315 MG + VITAMINA D3 200 UI TABLETAS</t>
  </si>
  <si>
    <t>CALCIO 315 MG + VITAMINA D3 800 UI TABLETAS</t>
  </si>
  <si>
    <t>CALCIO 600 MG + VITAMINA D3 200 UI TABLETAS</t>
  </si>
  <si>
    <t>CALCIO 600 MG + VITAMINA D3 400 UI GRANULADO SOBRE X 3.3 G</t>
  </si>
  <si>
    <t>CALCIO 600 MG + VITAMINA D3 400 UI TABLETAS</t>
  </si>
  <si>
    <t>CALCIO CARBONATO 1500 MG (600 MG C.E.) TABLETAS</t>
  </si>
  <si>
    <t>CALCIO CARBONATO 600 MG (240 MG C.E.) TABLETAS</t>
  </si>
  <si>
    <t>CALCIO ELEMENTAL 500 MG + VITAMINA D3 200 UI POLVO EFERVECENTE</t>
  </si>
  <si>
    <t>CALCITRIOL 0.25 MCG CAPSULA BLANDA</t>
  </si>
  <si>
    <t>CALCITRIOL 0.5 MCG CAPSULA BLANDA</t>
  </si>
  <si>
    <t>CANASTILLA EXTRACCION REUTIIZABLE</t>
  </si>
  <si>
    <t>CANDESARTAN CILEXETILO 16 MG + HIDROCLOROTIAZIDA 12.5 MG TABLETAS</t>
  </si>
  <si>
    <t>CANDESARTAN CILEXETILO 32 MG + HIDROCLOROTIAZIDA 12.5 MG TABLETAS</t>
  </si>
  <si>
    <t>CANISTER 1100 CC</t>
  </si>
  <si>
    <t>CANULA / MASCARA NASOFARINGEA NO7.0 MM X 28 FR</t>
  </si>
  <si>
    <t>CANULA DE GUEDEL N 00 DE 40 MM ROSADA</t>
  </si>
  <si>
    <t>CANULA/TUBO/ SONDA NASAL DE OXIGENO ADULTO</t>
  </si>
  <si>
    <t>CANULA/TUBO/ SONDA NASAL OXIGENO EXTENSION DE 7 METROS ADULTO</t>
  </si>
  <si>
    <t>CANULA/TUBO/ SONDA NASAL OXIGENO PEDIATRICA</t>
  </si>
  <si>
    <t>CANULA/TUBO/SONDA TRAQUEOSTOMIA CON FENESTRA CON BALON N 7.0 MM FIJA</t>
  </si>
  <si>
    <t>CAPECITABINA 500 MG TABLETAS</t>
  </si>
  <si>
    <t>CARBAMAZEPINA 2% SUSPENSION ORAL FRASCO X 100 ML</t>
  </si>
  <si>
    <t>CARBAMAZEPINA 2% SUSPENSION ORAL FRASCO X 120 ML</t>
  </si>
  <si>
    <t>CARBAMAZEPINA 200 MG TABLETA DE LIBERACION RETARDADA</t>
  </si>
  <si>
    <t>CARBAMAZEPINA 200 MG TABLETAS</t>
  </si>
  <si>
    <t>CARBAMAZEPINA 400 MG TABLETAS DE LIBERACION RETARDADA</t>
  </si>
  <si>
    <t>CARBON ACTIVADO 20 G / 100 ML SUSPENSION ORAL FRASCO X 250 ML</t>
  </si>
  <si>
    <t>CARBON ACTIVADO EN POLVO BOLSA X 500 G</t>
  </si>
  <si>
    <t>CARBONATO DE MAGNESIO LIVIANO 2.39 G + HIDROXIDO DE ALUMINIO 0.633 SUSPENSIÓN X 355 ML</t>
  </si>
  <si>
    <t>CARBOXIMETILCELULOSA 0.5 % SOLUCION OFTALMICA FRASCO X 5 ML</t>
  </si>
  <si>
    <t>CASEINATO DE CALCIO 90 % PROTEINAS POLVO *CAJAX250G</t>
  </si>
  <si>
    <t>CASPOFUNGINA 50 MG POLVO LIOFILIZADO EN VIAL</t>
  </si>
  <si>
    <t>CASPOFUNGINA 70 MG POLVO LIOFILIZADO EN VIAL</t>
  </si>
  <si>
    <t>CAT. IMPLANTABLE DE 5.8FR EN POLIURETANO CON RESERVORIO DE BAJO PERFIL EN POLISULFONACON REF. 0821418324 CONECTOR SLIDELOCK</t>
  </si>
  <si>
    <t>CATETER BILUMEN PEDIATRICO 4 FRX8 CM</t>
  </si>
  <si>
    <t>CATETER CENTRAL BILUMEN 9 FR</t>
  </si>
  <si>
    <t>CATETER DE DRENAJE PIG TAIL 12 FR X 25 CM</t>
  </si>
  <si>
    <t>CATETER DE DRENAJE PIG TAIL 14 FR X 25 CM</t>
  </si>
  <si>
    <t>CATETER DOBLE LUMEN ALTO FLUJO 13 F x 150 MM</t>
  </si>
  <si>
    <t>CATETER DOBLE LUMEN ALTO FLUJO 13 F x 175 MM</t>
  </si>
  <si>
    <t>CATETER DOBLE LUMEN ALTO FLUJO 13 F x 200 MM</t>
  </si>
  <si>
    <t>CATETER DOBLE LUMEN ALTO FLUJO CURVO 13 F x 150 MM</t>
  </si>
  <si>
    <t>CATETER DOBLE LUMEN ALTO FLUJO CURVO 13 F x 200 MM</t>
  </si>
  <si>
    <t>CATETER DRENAJE MULTIPROPOSITO 10 FR X 30 CM</t>
  </si>
  <si>
    <t>CATETER EMBOLECTOMIA FOGARTY 3F X 80 CM</t>
  </si>
  <si>
    <t>CATETER EMBOLECTOMIA FOGARTY 5F X 80 CM</t>
  </si>
  <si>
    <t>CATETER IMPLANTABLE 6.5 FR</t>
  </si>
  <si>
    <t>CATETER INTRAVENOSO DE SEGURIDAD N 18 G</t>
  </si>
  <si>
    <t>CATETER INTRAVENOSO N 16G x 30MM</t>
  </si>
  <si>
    <t>CATETER LAVADO ALVEOLAR 16 FR BAL CATH</t>
  </si>
  <si>
    <t>CATETER MAHURKAR ELITE 2 LUMEN 13.5FR X 13CM</t>
  </si>
  <si>
    <t>CATETER PORTA IMPLANTABLE ADULTO 7 FR</t>
  </si>
  <si>
    <t>CATETER UMBILICAL DOBLE LUMEN EN SILICONA 5.0 FR</t>
  </si>
  <si>
    <t>CATETER VASCULAR BILU CURVO 11.5FR X 16CM</t>
  </si>
  <si>
    <t>CATETER/TUBO/SONDA GASTROSTOMIA 26 FR BALON 7-10 ML</t>
  </si>
  <si>
    <t>CEFALEXINA 1G TABLETAS</t>
  </si>
  <si>
    <t>CEFALEXINA 250 MG/5 ML (5%) SUSPENSION ORAL FRASCO X 100 ML</t>
  </si>
  <si>
    <t>CEFALEXINA 500 MG TABLETAS</t>
  </si>
  <si>
    <t>CEPILLO PARA LIMPIEZA DE PROTESIS DE VOZ PROVOX</t>
  </si>
  <si>
    <t>CHAMPU ANTICASPA FRASCO X 220 ML</t>
  </si>
  <si>
    <t>CHAMPU LIQUIDO FRASCO X 120 ML</t>
  </si>
  <si>
    <t>CICLOPIROX 8% SOLUCION TOPICA FRASCO X 3.3 ML</t>
  </si>
  <si>
    <t>CICLOPIROX OLAMINA 1% SOLUCION TOPICA FCO X 30ML</t>
  </si>
  <si>
    <t>CINITAPRIDA 1 MG + SIMETICONA 200 MG TABLETA MASTICABLE</t>
  </si>
  <si>
    <t>CINITAPRIDA 1 MG + SIMETICONA 200 MG TABLETAS</t>
  </si>
  <si>
    <t>CINTA INDICADORA STERRAD</t>
  </si>
  <si>
    <t>CIPROFLOXACINO 0.3% SOLUCION OFTALMICA FCO X 10ML</t>
  </si>
  <si>
    <t>CIRCUITO DE ANESTESIA ADULTO 2 L</t>
  </si>
  <si>
    <t>CIRCUITO DE VENTILACION ADULTO CON BALON</t>
  </si>
  <si>
    <t>CITALOPRAM BROMHIDRATO 20MG TABLETAS</t>
  </si>
  <si>
    <t>CITICOLINA 1000MG SOLUCION ORAL SOBRES X 10ML</t>
  </si>
  <si>
    <t>CITICOLINA 500MG / 2ML SOLUCION INYECTABLE</t>
  </si>
  <si>
    <t>CITILCOLINA 250MG TABLETAS</t>
  </si>
  <si>
    <t>CLARITROMICINA 500 MG POLVO LIOFLIZADO EN VIAL</t>
  </si>
  <si>
    <t>CLINDAMICINA 1 G + PEROXIDO DE BENZOILO 5 G GEL FRASCO DUO X 30 G</t>
  </si>
  <si>
    <t>CLOBETASOL 0.05% UNGÜENTO TUBO X 30 G</t>
  </si>
  <si>
    <t>CLOBETASOL PROPIONATO 0.05% EMULSION TOPICA FCO X 50 G</t>
  </si>
  <si>
    <t>CLORHEXIDINA 1% + ALCOHOL ETILICO 61% SOLUCION TOPICA FRASCO X 500 ML</t>
  </si>
  <si>
    <t>CLORHEXIDINA 20% + CETRIMIDA 0.05G SOLUCION TOPICA FCO X 240ML</t>
  </si>
  <si>
    <t>CLORHEXIDINA GLUCONATO 4G + CETRIMIDA 1G SOLUCION TOPICA FCO X 60 ML</t>
  </si>
  <si>
    <t>CLORURO DE SODIO 2.5% SOLUCION RECTAL EN ENEMA BOLSA X 1000 ML</t>
  </si>
  <si>
    <t>CLORURO DE SODIO AL 0.9 % EN AGUA INYECTABLE CON ADAPTADOR VIAL STANDAR DE 20MM x 100ML</t>
  </si>
  <si>
    <t>CLORURO DE SUXAMETONIO 40MG/2ML SOLUCION INYECTABLE</t>
  </si>
  <si>
    <t>CLOTRIMAZOL 2% CREMA VAGINAL TUBO X 20 G</t>
  </si>
  <si>
    <t>CLOTRIMAZOL 500 MG OVULO</t>
  </si>
  <si>
    <t>COMPRESA DE ALGINATO DE CALCIO Y PLATA 10 X 10 CM</t>
  </si>
  <si>
    <t>COMPRESA DE GASA NO ESTERIL 45 X 45CM LAPAROTOMIA PAQ X 10</t>
  </si>
  <si>
    <t>COMPRESA/GASAS ESTERIL 45 X45CM PAQ X 5 UND</t>
  </si>
  <si>
    <t>CONTENEDOR DE MUESTRAS TRAMPA DE LUKEN</t>
  </si>
  <si>
    <t>CREMA CUTANEA HIDROFILICA TUBO X 85 G</t>
  </si>
  <si>
    <t>CREMA DERMOPROTECTORA POTE X 60 GRAMOS</t>
  </si>
  <si>
    <t>CREMA EXFOLIANTE Y REPARADORA PARA PIEL ENGROSADA Y CON CALLOSIDADES</t>
  </si>
  <si>
    <t>CREMA HUMECTANTE PIEL SENSIBLE TAPA VERDE FRASCO X 400 ML</t>
  </si>
  <si>
    <t>CREMA REPARADORA PARA PIES 10% UREA LACTATO *</t>
  </si>
  <si>
    <t>CUBIERTA PROTECTORA SONDAS DE TEMPERATURA TERMOMETRO ORAL Y RECTAL</t>
  </si>
  <si>
    <t>CUCHILLA BISTURI N 23</t>
  </si>
  <si>
    <t>CUCHILLA PARA SIERRA ESTERNAL</t>
  </si>
  <si>
    <t>CUCHILLA QUIRURGICA PARA MAQUINA CLIPPER</t>
  </si>
  <si>
    <t>CURA LARGA STANDARD CAJA X 100</t>
  </si>
  <si>
    <t>DACARBAZINA 200 MG POLVO LIOFILIZADO PARA SOLUCION INYECTABLE</t>
  </si>
  <si>
    <t>DARATUMUMAB 20MG/ML SOLUCION INYECTABLE VIAL X 20 ML</t>
  </si>
  <si>
    <t>DARATUMUMAB 20MG/ML SOLUCION INYECTABLE VIAL X 5 ML</t>
  </si>
  <si>
    <t>DEFERASIROX 125 MG TABLETA DISPERSABLE</t>
  </si>
  <si>
    <t>DEFERASIROX 250 MG TABLETA</t>
  </si>
  <si>
    <t>DEFERASIROX 500 MG TABLETA</t>
  </si>
  <si>
    <t>DELANTAL PLASTICO AZUL</t>
  </si>
  <si>
    <t>DERMOLIMPIADOR ANTI ACNE FRASCO X 120 G</t>
  </si>
  <si>
    <t>DESINFECTANTE EFERVESCENTE EN TABLETAS</t>
  </si>
  <si>
    <t>DESINFECTANTE Y ESTERILIZANTE DE ALTO NIVEL FRASCO X 900 CC</t>
  </si>
  <si>
    <t>DESINFECTANTE Y ESTERILIZANTE DE ALTO NIVEL X GALON</t>
  </si>
  <si>
    <t>DESMOPRESINA ACETATO 120 MCG COMPRIMIDO LIOFILIZADO SUBLINGUAL</t>
  </si>
  <si>
    <t>DEXAMETASONA 1MG +NEOMICINA 3.5MG + POLIMIXINA 6000UI SOLUCION OFTALMICA FCO X 5 ML</t>
  </si>
  <si>
    <t>DEXAMETASONA 4 MG TABLETA</t>
  </si>
  <si>
    <t>DEXKETOPROFENO 25MG CAPSULA BLANDA</t>
  </si>
  <si>
    <t>DEXKETOPROFENO 25MG SOLUCION ORAL SOBRES X 10ML</t>
  </si>
  <si>
    <t>DEXKETOPROFENO 25MG TABLETA RECUBIERTA</t>
  </si>
  <si>
    <t>DEXMEDETOMIDINA 400 MCG / 100 ML SOLUCION INYECTABLE</t>
  </si>
  <si>
    <t>DEXMEDETOMIDINA 400MCG / 4ML SOLUCION INYECTABLE</t>
  </si>
  <si>
    <t>DEXMEDETOMIDINA 400MCG/2ML SOLUCION INYECTABLE</t>
  </si>
  <si>
    <t>DEXTROMETORFANO 300MG + AMBROXOL 250MG + TEOFILINA 1300MG SOLUCION ORAL FCO X 120 ML</t>
  </si>
  <si>
    <t>DICLOFENACO SODICO 100MG / 3ML SOLUCION INYECTABLE</t>
  </si>
  <si>
    <t>DICLOFENACO SODICO 2G GEL TOPICO TUBO X 100 G</t>
  </si>
  <si>
    <t>DICLOFENACO SODICO 3G + ACIDO HIALURONICO 2.5G GEL TOPICO TUBO X 30 G</t>
  </si>
  <si>
    <t>DICLOFENACO SODICO 50MG + TRAMADOL HCL 50MG TABLETAS</t>
  </si>
  <si>
    <t>DIFENOXILATO HCL 2.5 MG + ATROPINA TABLETA</t>
  </si>
  <si>
    <t>DIOSMINA 90% + HESPERIDINA 10% (1000MG) SUSPENSION ORAL SACHET X 10 ML</t>
  </si>
  <si>
    <t>DORAVIRINA 100 MG TABLETA RECUBIERTA</t>
  </si>
  <si>
    <t>DORAVIRINA 100MG + LAMIVUDINA 300MG + TENOFOVIR 300MG TABLETA RECUBIERTA</t>
  </si>
  <si>
    <t>DOXICICLINA 40MG CAPSULAS DE LIBERACION PROLONGADA</t>
  </si>
  <si>
    <t>DOXILAMINA 10 MG + PIRIDOXINA HCI 10 MG TABLETAS DE LIBERACION RETARDADA</t>
  </si>
  <si>
    <t>DREN DE BLAKE 15 FR REDONDO HUBLESS</t>
  </si>
  <si>
    <t>DREN DE BLAKE 24 FR REDONDO HUBLESS</t>
  </si>
  <si>
    <t>DREN REDONDO SILICONADO 1/4</t>
  </si>
  <si>
    <t>DRENAJE PLANO 10MMX 2.9MM EN SILICONA</t>
  </si>
  <si>
    <t>DRENAJE PLANO 7.0MMX 3.2MM EN SILICONA</t>
  </si>
  <si>
    <t>DRENES PENROSE EN LATEX 1/2 X 17</t>
  </si>
  <si>
    <t>DRENES PENROSE EN LATEX 3/4 IN 16 A 18 DE LONGITUD PAQ X 10</t>
  </si>
  <si>
    <t>DRENES PENROSE EN LATEX DE 1</t>
  </si>
  <si>
    <t>DRENES PENROSE EN LATEX DE 1/4X 17 * SOBRE X 1</t>
  </si>
  <si>
    <t>DROSPIRENONA 4 MG TABLETAS</t>
  </si>
  <si>
    <t>ELECTRODO DESECHABLE ADULTO PAQUETE X 100</t>
  </si>
  <si>
    <t>ELECTRODO DESECHABLE PEDIATRICO PAQUETE X 100</t>
  </si>
  <si>
    <t>ELECTRODO PEDIATRICO ECG MONITOREO PAQUETE X 50</t>
  </si>
  <si>
    <t>EMTRICITABINA 200 MG + TENOFOVIR 300 MG TABLETAS</t>
  </si>
  <si>
    <t>EMULGEL DESPIGMENTANTE GEL FRASCO X 30 G*</t>
  </si>
  <si>
    <t>EMULSION LIPIDICA 20 % FRASCO X 100 ML</t>
  </si>
  <si>
    <t>EMULSION LIPIDICA 20 % FRASCO X 250 ML</t>
  </si>
  <si>
    <t>ENVOLVEDERA 115 X 115 CM</t>
  </si>
  <si>
    <t>ENVOLVEDERA 50 X 50 CM</t>
  </si>
  <si>
    <t>EQUIPO DE EXTENSION PARA CATETER</t>
  </si>
  <si>
    <t>EQUIPO MAGROGOTEO EN Y LUER LOCK CON AGUJA 60 GOTAS</t>
  </si>
  <si>
    <t>ERENUMAB 140MG / ML SOLUCION INYECTABLE</t>
  </si>
  <si>
    <t>ERITROMICINA 2 G LOCION FRASCO X 60 ML</t>
  </si>
  <si>
    <t>ERITROPOYETINA HUMANA 10000 UI POLVO LIOFILIZADO EN VIAL</t>
  </si>
  <si>
    <t>ERITROPOYETINA HUMANA 2000 UI POLVO LIOFILIZADO EN VIAL</t>
  </si>
  <si>
    <t>ERITROPOYETINA HUMANA 2000 UI SOLUCION INYECTABLE</t>
  </si>
  <si>
    <t>ERITROPOYETINA HUMANA 4000 UI SOLUCION INYECTABLE</t>
  </si>
  <si>
    <t>ERTAPENEM 1 G POLVO LIOFILIZADO PARA RECONSTRUIR A SOLUCION INYECTABLE</t>
  </si>
  <si>
    <t>ESCINA + HEPARINOIDE + SALICILATO DE DIETILAMINA GEL TUBO X 30 G</t>
  </si>
  <si>
    <t>ESOMEPRAZOL 20 MG + MELOXICAM 7.5 MG TABLETA O CAPSULA</t>
  </si>
  <si>
    <t>ESOMEPRAZOL 5 MG GRANULOS PARA SUSPENSION ORAL EN SOBRES</t>
  </si>
  <si>
    <t>ESPARADRAPO FLEXIBLE 2 x 11 YARDAS</t>
  </si>
  <si>
    <t>ESPARADRAPO TRANSPARENTE 1 X 10 YARDA</t>
  </si>
  <si>
    <t>ESPARADRAPO TRANSPARENTE 1/2 X 10 YARDAS</t>
  </si>
  <si>
    <t>ESPARADRAPO TRANSPARENTE 2 X 10 YARDAS</t>
  </si>
  <si>
    <t>ESTERES ETILICOS DE ACIDOS GRASOS YODADOS 480MG / ML SOLUCION INYECTABLE AMP X 10 ML</t>
  </si>
  <si>
    <t>ESTRIOL 0.5MG OVULOS VAGINALES</t>
  </si>
  <si>
    <t>ESTRIOL 3.5MG OVULOS VAGINALES</t>
  </si>
  <si>
    <t>EUROCARBON LAXANTE TABLETA</t>
  </si>
  <si>
    <t>EXTENSION PARA ALIMENTACION CONTINUA MIK-KEY PUERTO EN Y</t>
  </si>
  <si>
    <t>EXTENSION PARA OXIGENO X 15 M</t>
  </si>
  <si>
    <t>EXTRACTO ACUOSO TRITICUM VULGARE 15% GEL TUBO X 15G</t>
  </si>
  <si>
    <t>EXTRACTO DE HIEDRA DESECADA JARABE HELIX FCO X 200 ML</t>
  </si>
  <si>
    <t>EXTRACTO DE HIEDRA DESECADA JARABE HELIX FCOX100 ML</t>
  </si>
  <si>
    <t>EXTRACTO TRITICUM VULG 15% + 2-FENOXI 1% CREMA X 32G</t>
  </si>
  <si>
    <t>EXTRACTO TRITICUM VULG 15% + 2-FENOXI 1% GEL X 32G</t>
  </si>
  <si>
    <t>FACTOR DE CRECIMIENTO EPIDERMICO HUMANO RECOMBINANTE POLVO LIOFILIZADO VIAL</t>
  </si>
  <si>
    <t>FENOBARBITAL 200 MG / ML AMPOLLA</t>
  </si>
  <si>
    <t>FENOBARBITAL 50 MG TABLETA</t>
  </si>
  <si>
    <t>FENTANILO 0.1 MG / 2 ML SOLUCION INYECTABLE</t>
  </si>
  <si>
    <t>FENTANILO 250 MCG / 5 ML SOLUCION INYECTABLE</t>
  </si>
  <si>
    <t>FEXOFENADINA HCI 0.60 G + FENILEFRINA HCI 0.30 G SUSPENSION ORAL FRASCO X 60 ML</t>
  </si>
  <si>
    <t>FEXOFENADINA HCI 0.60 G + FENILEFRINA HCI 0.30 G SUSPENSION ORAL FRASCO X 90 ML</t>
  </si>
  <si>
    <t>FIBRA LIQUIDA CON FOS SUSPENSION ORAL FCO X 496ML</t>
  </si>
  <si>
    <t>FIBRINOGENO + FACTOR XIII DE PLASMA + APROTININA + TROMBINA Y CLORURO DE CALCIO</t>
  </si>
  <si>
    <t>FILTROS PARA NEBULIZADOR TIPO PARI BOLSA X 12</t>
  </si>
  <si>
    <t>FINASTERIDE 1 MG TABLETA O CAPSULA</t>
  </si>
  <si>
    <t>FINGOLIMOD 0.5 MG TABLETAS</t>
  </si>
  <si>
    <t>FLUCITOCINA 500 MG TABLETA O CAPSULA</t>
  </si>
  <si>
    <t>FLUDARABINA 50 MG POLVO LIOFILIZADO</t>
  </si>
  <si>
    <t>FLUOCINOLONA ACETONIDA 0.01% + HIDROQUINONA 4% + TRETINOINA 0.05% CREMA TOPICA TUBO X 15 G</t>
  </si>
  <si>
    <t>FORMOTEROL FUMARATO DIHIDRATO 12 MCG POLVO SECO EN CAPSULAS</t>
  </si>
  <si>
    <t>FORMULA DE INICIO PARA LACTANTES ALERGICOS A LA PROTEINA DE LECHE DE VACA Y SOYA LATA X 450 G</t>
  </si>
  <si>
    <t>FORMULA LACTEA DE CONTINUACION EN POLVO PARA LACTANTES DE 6 A 12 MESES (ETAPA 2) LATA X 400G</t>
  </si>
  <si>
    <t>FORMULA LACTEA DE CONTINUACION EN POLVO PARA LACTANTES DE 6 A 12 MESES (ETAPA 2) LATA X 900G</t>
  </si>
  <si>
    <t>FORMULA LACTEA DE CONTINUACION PARA NIÑOS EN CRECIMIENTO (ETAPA 3) LATA X 900G</t>
  </si>
  <si>
    <t>FORMULA LACTEA DE INICIO EN POLVO PARA LACTANTES DE 0 A 6 MESES (ETAPA 1) LATA X 400G</t>
  </si>
  <si>
    <t>FORMULA LACTEA POLVO INICIO 0 A 6 MESES LATA X 900 G</t>
  </si>
  <si>
    <t>(ENSOY NINOS) FORMULA NUTRICIONAL A BASE DE PROTEINA AISLADA DE SOYA CON VITAMINAS Y MINERALES 900 G POLVO</t>
  </si>
  <si>
    <t>FORMULA PARA LACTANTES A BASE DE MALTODEXTRINA Y PROTEINA DE ARROZ HIDROLIZADA LATA X 400 G</t>
  </si>
  <si>
    <t>FORMULA POLIMERICA PARA ALIMENTACION ORAL O SONDA A BASE DE MALTODEXTRINA Y PROTEINA DE SOYA BOTELLA X 200ML</t>
  </si>
  <si>
    <t>FOSFOMICINA 500 MG CAPSULA</t>
  </si>
  <si>
    <t>FUNDA PARA ALMOHADA DESECHABLE 50 X 70CM</t>
  </si>
  <si>
    <t>GASA ESTERIL 8PLY 2*2 IN 5 x 5 SOBRE X 5 UND</t>
  </si>
  <si>
    <t>GASA ESTERIL 8PLY 4*4 IN 10 X 10 SOBRE X 2 UND</t>
  </si>
  <si>
    <t>GATIFLOXACINA 0.3% + DEXAMETASONA 0.1% SUSPENSION OFTALMICA FCO X 5 ML</t>
  </si>
  <si>
    <t>GATIFLOXACINO 0.3% SOLUCION OFTALMICA FCO X 5 ML</t>
  </si>
  <si>
    <t>GEL CONDUCTOR BOLSA X 3.5 KG</t>
  </si>
  <si>
    <t>GEL CONDUCTOR DE SONIDO X 450</t>
  </si>
  <si>
    <t>GEL DE MIEL PARA HERIDAS X 14.2 G</t>
  </si>
  <si>
    <t>GEL EXTRACELULAR DE ORIGEN VEGETAL FRASCO X 90 ML</t>
  </si>
  <si>
    <t>GEL PARA DIAGNOSTICO ANTIBACTERIAL X 250 G</t>
  </si>
  <si>
    <t>GEL TOPICO EMOLIENTE FRASCO X 120 G</t>
  </si>
  <si>
    <t>GLIMEPIRIDA 2MG + METFORMINA HCL 500MG TABLETAS DE LIBERACION SOSTENIDA</t>
  </si>
  <si>
    <t>GLUCONATO DE CALCIO 10% SOLUCION INYECTABLE AMPOLLA X 10 ML</t>
  </si>
  <si>
    <t>GLUCONATO DE CLORHEXIDINA 2% + ALCOHOL ETILICO 70% SOLUCION TOPICA BOLSA X 120 ML</t>
  </si>
  <si>
    <t>GLUCOSAMINA 1500 MG + CONDROITINA 1200 MG POLVO PARA RECONSTITUIR EN SOBRE</t>
  </si>
  <si>
    <t>GLUCOSAMINA 1500 MG POLVO SOBRE PARA RECONSTITUIR</t>
  </si>
  <si>
    <t>GLUTAMINA 20 G SUSPENSIÓN INTRAVENOSA FRASCO X 100 ML</t>
  </si>
  <si>
    <t>GLUTAPAK-10 SOBRE X 15 G</t>
  </si>
  <si>
    <t>GONADORELINA 0.1MG/ML SOLUCION INYECTABLE</t>
  </si>
  <si>
    <t>GORROS DESECHABLES AZUL CON RESORTE</t>
  </si>
  <si>
    <t>GUANTE CIRUJANO N 6 1/2 SIN TALCO</t>
  </si>
  <si>
    <t>GUANTE CIRUJANO N 6 SIN TALCO</t>
  </si>
  <si>
    <t>GUANTE CIRUJANO N 7 1/2 SIN TALCO</t>
  </si>
  <si>
    <t>GUANTE CIRUJANO N 7 SIN TALCO</t>
  </si>
  <si>
    <t>GUANTE CIRUJANO N 8 1/2 SIN TALCO</t>
  </si>
  <si>
    <t>GUANTE CIRUJANO N 8 SIN TALCO</t>
  </si>
  <si>
    <t>GUANTE DE NITRILO SIN TALCO TALLA M</t>
  </si>
  <si>
    <t>GUANTE DE NITRILO SIN TALCO TALLA S</t>
  </si>
  <si>
    <t>GUANTE EXAMEN LATEX TALLA L LIBRE DE TALCO</t>
  </si>
  <si>
    <t>GUANTE EXAMEN LATEX TALLA XS LIBRE DE TALCO</t>
  </si>
  <si>
    <t>GUIA ANGIOGRAFICA 0.038 UNIDAD</t>
  </si>
  <si>
    <t>HALOPERIDOL 5 MG/ML SOLUCION INYECTABLE</t>
  </si>
  <si>
    <t>HBSAG TEST REF 01FK10 CAJA X 30 TEST</t>
  </si>
  <si>
    <t>HEMOFILTRO HF 19</t>
  </si>
  <si>
    <t>HEMOSTATICO ABSORBIBLE 10 X 12</t>
  </si>
  <si>
    <t>HEMOSTATICO ABSORBIBLE 2 X 3</t>
  </si>
  <si>
    <t>HEMOSTATICO ABSORBIBLE 3 X 5</t>
  </si>
  <si>
    <t>HERRAMIENTA DE DISECCION 9 CM PUNTA REDONDA 3 MM</t>
  </si>
  <si>
    <t>HERRAMIENTA DE DISECCION 9 CM PUNTA REDONDA 4 MM</t>
  </si>
  <si>
    <t>HERRAMIENTA DE DISECCION 9 CM PUNTA REDONDA 5 MM</t>
  </si>
  <si>
    <t>HERRAMIENTA DE DISECCION 9 CM PUNTA REDONDA 6 MM</t>
  </si>
  <si>
    <t>HERRAMIENTA DE DISECCION 9 CM PUNTA REDONDA 7.5 MM</t>
  </si>
  <si>
    <t>HERRAMIENTA DE DISECCION 9 CM PUNTA REDONDA 9 MM</t>
  </si>
  <si>
    <t>HIDROCLOROTIAZIDA 12.5 MG TABLETA</t>
  </si>
  <si>
    <t>HIDROCORTISONA 1% LOCION (NUTRACORT) FRASCO X 120 ML</t>
  </si>
  <si>
    <t>HIDROGEL GEL TOPICO FRASCO X 240 G</t>
  </si>
  <si>
    <t>HIDROGEL PARA CUIDADO DE HERIDAS CON REGINASE TUBO X 20 G</t>
  </si>
  <si>
    <t>HIDROGEL PARA CUIDADO DE HERIDAS CON REGINASE TUBO X 50 G</t>
  </si>
  <si>
    <t>HIDROXICOBALAMINA 1 MG / ML SOLUCION INYECTABLE AMPOLLA X 1 ML</t>
  </si>
  <si>
    <t>HIDROXIDO DE ALUMINIO 234 MG TABLETAS</t>
  </si>
  <si>
    <t>HIDROXIDO DE ALUMINIO 6 G / 100 ML SUSPENSION ORAL FRASCO X 360 ML</t>
  </si>
  <si>
    <t>HIDROXIDO DE ALUMINIO 6.15 G / 100 ML SUSPENSION ORAL FRASCO X 150 ML</t>
  </si>
  <si>
    <t>HIDROXIPROPILMETILCELULOSA 0.3% SOLUCION OFTALMICA FRASCO X 5 ML</t>
  </si>
  <si>
    <t>HIERRO COMPLEJO SACARATO 100MG / 5ML SOLUCION INYECTABLE</t>
  </si>
  <si>
    <t>HIERRO POLIMALTOSADO 50MG / ML SOLUCION ORAL FRASCO X 120 ML</t>
  </si>
  <si>
    <t>IBUPROFENO 400MG + DESLORATADINA 2.5MG + FENILEFRINA 10MG CAPSULA BLANDA</t>
  </si>
  <si>
    <t>IBUPROFENO 5% GEL TOPICO TUBO X 20G</t>
  </si>
  <si>
    <t>ICATIBANT 30MG SOLUCION INECTABLE JERINGA PRELLENADA X 3ML</t>
  </si>
  <si>
    <t>IFOSFAMIDA 1 G POLVO LIOFILIZADO PARA INYECCION</t>
  </si>
  <si>
    <t>IFOSFAMIDA 2 G POLVO LIOFILIZADO PARA INYECCION</t>
  </si>
  <si>
    <t>IMIQUIMOD 3.75% CREMA TOPICA TUBO X 5 G</t>
  </si>
  <si>
    <t>IMPLANTE DE COLAGENO DURAMADRE 5CM x 5CM (2X2)</t>
  </si>
  <si>
    <t>IMPLANTE DE COLAGENO DURAMADRE 7.5CM x 7.5CM (3X3)</t>
  </si>
  <si>
    <t>INMUNOGLOBULINA ANTIVARICELA ZOSTER 25 UI / ML SOLUCION INTRAVENOSA VIAL X 5 ML</t>
  </si>
  <si>
    <t>INMUNOGLOBULINA HUMANA ANTI-D RH 300 MCG SOLUCION INYECTABLE</t>
  </si>
  <si>
    <t>INMUNOGLOBULINA HUMANA HEPATITIS B 180UI / ML</t>
  </si>
  <si>
    <t>INMUNOGLOBULINA HUMANA HEPATITIS B 500UI AMPOLLA</t>
  </si>
  <si>
    <t>INMUNOGLOBULINA HUMANA IGG 10G/100ML AMPOLLA</t>
  </si>
  <si>
    <t>INMUNOGLOBULINA HUMANA IGG 5G/50ML SOLUCION INYECTABLE</t>
  </si>
  <si>
    <t>INMUNOGLOBULINA HUMANA NORMAL 320MG / 2ML JERINGA PRELLENADA</t>
  </si>
  <si>
    <t>INMUNOGLOBULINA IGG + INMUNOGLOBULINA IGM + INMUNOGLOBULINA IGA SOLUCION INYECTABLE AMP X 10ML</t>
  </si>
  <si>
    <t>INTERFERON ALFA 2B 10 M.U.I. AMPOLLA</t>
  </si>
  <si>
    <t>INTERFERON ALFA 2B 18 M.U.I AMPOLLA</t>
  </si>
  <si>
    <t>INTERFERON ALFA 2B 3 MUI / ML SOLUCION INYECTABLE JERINGA X 1 ML</t>
  </si>
  <si>
    <t>INTERFERON BETA 1A 44 MCG/0.5 ML SOLUCION INYECTABLE</t>
  </si>
  <si>
    <t>IOHEXOL 350 MG / 50 ML SOLUCION INYECTABLE</t>
  </si>
  <si>
    <t>IOPROMIDA 300MG / ML SOLUCION PARENTERAL VIAL X 20 ML</t>
  </si>
  <si>
    <t>IOPROMIDA AMPOLLA 300 MG/ML X 200 ML</t>
  </si>
  <si>
    <t>IOPROMIDA AMPOLLA 300 MG/ML X 50 ML</t>
  </si>
  <si>
    <t>IPRATROPIO BROMURO + FENOTEROL AEROSOL FCO X 200DOSIS</t>
  </si>
  <si>
    <t>ISOCONAZOL NITRATO 1% + CLINDAMICINA FOSFATO 2% CREMA VAGINAL X 20G</t>
  </si>
  <si>
    <t>ISOCONAZOL NITRATO 1% + CLINDAMICINA FOSFATO 2% CREMA VAGINAL X 40G</t>
  </si>
  <si>
    <t>ISOFAV DE SOYA 40MG + VITAMINA D 150UI + CALCIO 200MG TABLETAS</t>
  </si>
  <si>
    <t>JABON DETERGENTE ENZIMATICO FRASCO X 5 LITROS</t>
  </si>
  <si>
    <t>JERINGA DESECHABLE 1 ML 22 X 1 1/2 LUER LOCK</t>
  </si>
  <si>
    <t>JERINGA DESECHABLE 1 ML 22 X 1 1/2 LUER SLIP</t>
  </si>
  <si>
    <t>JERINGA DESECHABLE 1 ML 23 X 1 LUER LOCK</t>
  </si>
  <si>
    <t>JERINGA DESECHABLE 1 ML 23 X 1 LUER SLIP</t>
  </si>
  <si>
    <t>JERINGA DESECHABLE 1 ML C/A 23G X 1 1/2 LUER SLIP</t>
  </si>
  <si>
    <t>JERINGA DESECHABLE 1 ML C/A 25G X 5/8 LUER LOCK</t>
  </si>
  <si>
    <t>JERINGA DESECHABLE 10 ML SIN AGUJA TRES PARTES</t>
  </si>
  <si>
    <t>JERINGA DESECHABLE 3ML 21 X 1 1/2 LUER LOCK</t>
  </si>
  <si>
    <t>JERINGA DESECHABLE 3ML C/A 21 X 1.5 LUER LOCK</t>
  </si>
  <si>
    <t>JERINGA DESECHABLE 50 ML PUNTA CATETER</t>
  </si>
  <si>
    <t>JERINGA DESECHABLE 50 ML SIN AGUJA</t>
  </si>
  <si>
    <t>JERINGA DESECHABLE INSULINA 0.3 ML C/A 31G</t>
  </si>
  <si>
    <t>JERINGA DESECHABLE INSULINA 0.5 ML C/A 31G X 6 MM</t>
  </si>
  <si>
    <t>JERINGA DESECHABLE INSULINA 1 ML C/A 26 X 1/2</t>
  </si>
  <si>
    <t>JERINGA DESECHABLE INSULINA 1 ML C/A 29 X 1/2</t>
  </si>
  <si>
    <t>JERINGA DESECHABLE INSULINA 1 ML C/A 30 G X 1/2</t>
  </si>
  <si>
    <t>JERINGA DESECHABLE INSULINA 1 ML C/A 31G X 6MM</t>
  </si>
  <si>
    <t>KELUAL DS SHAMPOO DUCRAY FRASCO X 100 ML</t>
  </si>
  <si>
    <t>KETOCONAZOL 2 % CREMA TOPICA TUBO X 30 G</t>
  </si>
  <si>
    <t>KETOCONAZOL 2G + DEXAMETASONA 0.04G + GENTAMICINA 0.1G CREMA TOPICA TUBO X 20 G</t>
  </si>
  <si>
    <t>KETOTIFENO 0.5 MG SOLUCION OFTALMICA FRASCO X 5 ML</t>
  </si>
  <si>
    <t>KIT APOSITO DE PLATA SMALL 10 X 7.5 X 3.3 CM</t>
  </si>
  <si>
    <t>KIT CATETER PALINDROME CHRONIC 14.5FR X 28CM</t>
  </si>
  <si>
    <t>KIT CATETER PERITONEAL PIG TAIL 57 CM</t>
  </si>
  <si>
    <t>KIT DE INJERTO OSEO X SMALL 1.4CC</t>
  </si>
  <si>
    <t>KIT PARA SISTEMA SISTEMA DE REHABILITACION PULMONAR Y DE VOZ PROVOX</t>
  </si>
  <si>
    <t>LACTATO DE RINGER (HARTMAN) SOLUCION INYECTABLE BOLSA X 3000 ML</t>
  </si>
  <si>
    <t>LANCETA ESTERIL DESECHABLE X LANCETA</t>
  </si>
  <si>
    <t>LEVOBUPIVACAINA HCI 0.75% SOLUCION INYECTABLE AMPOLLA X 10 ML</t>
  </si>
  <si>
    <t>LEVOCETIRIZINA HCI 5MG / ML SOLUCION ORAL EN GOTAS FCO X 20 ML</t>
  </si>
  <si>
    <t>LEVODOPA 100MG + CARBIDOPA 25MG + ENCATAPONA 200MG TABLETAS</t>
  </si>
  <si>
    <t>LEVODOPA 150MG + CARBIDOPA 37.5MG + ENTACAPONA 200MG TABLETAS</t>
  </si>
  <si>
    <t>LEVODOPA 50MG + CARBIDOPA 12.5MG + ENTACAPONA 200MG TABLETAS</t>
  </si>
  <si>
    <t>LEVODROPROPIZINA 0.6 GR JARABE FRASCO X 120 ML</t>
  </si>
  <si>
    <t>LEVOSIMENDAN 12.5MG POLVO LIOFILIZADO EN VIAL</t>
  </si>
  <si>
    <t>LEVOSIMENDAN 2.5 MG/ML SOLUCION INYECTABLE X 5 ML</t>
  </si>
  <si>
    <t>LEVOTIROXINA SODICA 100 MCG TABLETAS</t>
  </si>
  <si>
    <t>LEVOTIROXINA SODICA 112 MCG TABLETAS</t>
  </si>
  <si>
    <t>LEVOTIROXINA SODICA 137 MCG TABLETAS</t>
  </si>
  <si>
    <t>LEVOTIROXINA SODICA 150 MCG TABLETAS</t>
  </si>
  <si>
    <t>LEVOTIROXINA SODICA 175 MCG TABLETAS</t>
  </si>
  <si>
    <t>LEVOTIROXINA SODICA 200 MCG TABLETAS</t>
  </si>
  <si>
    <t>LEVOTIROXINA SODICA 25 MCG TABLETAS</t>
  </si>
  <si>
    <t>LEVOTIROXINA SODICA 50 MCG TABLETAS</t>
  </si>
  <si>
    <t>LEVOTIROXINA SODICA 75 MCG TABLETAS</t>
  </si>
  <si>
    <t>LEVOTIROXINA SODICA 88 MCG TABLETAS</t>
  </si>
  <si>
    <t>LIDOCAINA 2.5 % + PRILOCAINA 2.5 % GEL TOPICO EN SACHET</t>
  </si>
  <si>
    <t>LIDOCAINA 5% PARCHE MEDICADO CAJA X 5</t>
  </si>
  <si>
    <t>LIDOCAINA 5G + ZINC 18G + HIDROCORTISONA 0.25G + ALUMINIO 3.5G SUPOSITORIO RECTAL TUBO X 20 G</t>
  </si>
  <si>
    <t>LIGA CLIP HEMOSTATICO MEDIUM/LARGE VERDE</t>
  </si>
  <si>
    <t>LIMPIADOR DESINFECTANTE FRASCO X 1000 ML</t>
  </si>
  <si>
    <t>LIMPIADOR LIQUIDO DERMATOLOGICO FRASCO X 500 G</t>
  </si>
  <si>
    <t>LINEA DE SUMINISTRO DE GAS PARA NEOPUFF 2.1M</t>
  </si>
  <si>
    <t>LIQUIDO REVELADOR FRASCO X 500 ML*</t>
  </si>
  <si>
    <t>LISDEXANFETAMINA DIMESILATO 30MG CAPSULA DURA</t>
  </si>
  <si>
    <t>LISDEXANFETAMINA DIMESILATO 50MG CAPSULA DURA</t>
  </si>
  <si>
    <t>LISDEXANFETAMINA DIMESILATO 70MG CAPSULA DURA</t>
  </si>
  <si>
    <t>LOCION RESTAURADORA CAPILAR FRASCO X 120 ML</t>
  </si>
  <si>
    <t>LOCION ULTRA HUMECTANTE FRASCO X 473ML *</t>
  </si>
  <si>
    <t>LORATADINA 1 MG / ML SOLUCION ORAL FRASCO X 100 ML</t>
  </si>
  <si>
    <t>LUBRICANTE INSTRUMENTAL X 1 LITRO</t>
  </si>
  <si>
    <t>MAGNESIO SULFATO 10% SOLUCION INYECTABLE VIAL X 10 ML</t>
  </si>
  <si>
    <t>MAGNESIO SULFATO X 500 GR</t>
  </si>
  <si>
    <t>MALLA PROLENE MONOCRYL 30 X 30 CM</t>
  </si>
  <si>
    <t>MAQUINA DE AFEITAR PRESTOBARBA 2 HOJAS</t>
  </si>
  <si>
    <t>MASCARA DE OXIGENO REINHALACION ADULTO</t>
  </si>
  <si>
    <t>MASCARA ORONASAL PARA VNI VASTAR CON VALVULA ANTIASFIXI TALLA S</t>
  </si>
  <si>
    <t>MASCARA OXIGENO NO REINHALACION ADULTO</t>
  </si>
  <si>
    <t>MASCARILLA FACIAL DE ALTA PROTECCION</t>
  </si>
  <si>
    <t>MASCARILLA FACIAL O TAPABOCA DE SUJECION</t>
  </si>
  <si>
    <t>MASCARILLA PARI BABY TALLA 2</t>
  </si>
  <si>
    <t>MASCARILLA PARI PEDIATRICA BURB DE PESCADO</t>
  </si>
  <si>
    <t>MECLIZINA HCI 25MG TABLETAS</t>
  </si>
  <si>
    <t>MEGESTROL 40MG / ML SUSPENSION ORAL FRASCO X 240 ML</t>
  </si>
  <si>
    <t>MEGESTROL 40MG / ML SUSPENSION ORAL SOBRE X 20 ML</t>
  </si>
  <si>
    <t>MELFALAN 50 MG / 10 ML POLVO PARA SOLUCION INYECTABLE</t>
  </si>
  <si>
    <t>MEPERIDINA HCL 100 MG / 2 ML AMPOLLA</t>
  </si>
  <si>
    <t>METFORMINA CLORHIDRATO 500 MG + GLIBENCLAMIDA 2.5 MG TABLETA RECUBIERTA</t>
  </si>
  <si>
    <t>METIRAPONA 250MG CAPSULA BLANDA</t>
  </si>
  <si>
    <t>METOTREXATO 25 MG / 2 ML SOLUCION INYECTABLE</t>
  </si>
  <si>
    <t>METOTREXATO 25MG/ML SOLUCION INYECTABLE VIAL X 40 ML</t>
  </si>
  <si>
    <t>METRELEPTINA 11.3MG POLVO LIOFILIZADO EN VIAL</t>
  </si>
  <si>
    <t>MEZCLA EN POLVO CON FIBRA NATURAL Y PSYLLIUM TARRO X 200 G</t>
  </si>
  <si>
    <t>MIDAZOLAM 1MG / ML SOLUCION INYECTABLE</t>
  </si>
  <si>
    <t>MIDAZOLAM 5MG / 1ML SOLUCION INYECTABLE</t>
  </si>
  <si>
    <t>MINOXIDIL 5% ESPUMA TOPICA FCO X 100 G</t>
  </si>
  <si>
    <t>MINOXIDIL 5G + CLOBETASOL 100MG + TRETINOINA 25MG SOLUCION TOPICA FRASCO X 60 ML</t>
  </si>
  <si>
    <t>MONOSYN 2/0 DS24 X 70 CM INCOLORO</t>
  </si>
  <si>
    <t>MONOSYN 3/0 DS19 X 70 CM INCOLORO</t>
  </si>
  <si>
    <t>MONOSYN 5/0 DS16 X 70 CM INCOLORO</t>
  </si>
  <si>
    <t>MONTELUKAST 5MG + LEVOCETIRIZINA 2.5MG TABLETA MASTICABLE</t>
  </si>
  <si>
    <t>MULTIVITAMINAS TABLETA</t>
  </si>
  <si>
    <t>MUPIROCINA 2 G + CLOTRIMAZOL 1 G + MOMETASONA FUROATO 1.5 G CREMA TOPICA TUBO X 20 G</t>
  </si>
  <si>
    <t>NAFAZOLINA CLORHIDRATO 1MG / ML SOLUCION OFTALMICA FRASCO X 5 ML</t>
  </si>
  <si>
    <t>NAFAZOLINA CLORHIDRATO 1MG / ML SOLUCION OFTALMICA FRASCO X 7 ML</t>
  </si>
  <si>
    <t>NAFAZOLINA NITRATO 1 MG SOLUCION OFTALMICA FRASCO X 15 ML</t>
  </si>
  <si>
    <t>NAPROXENO 125MG/5ML SUSPENSION ORAL FRASCO X 60 ML</t>
  </si>
  <si>
    <t>NAPROXENO 250MG + ACETAMINOFEN 325MG + CAFEINA 65MG CAPSULA BLANDA</t>
  </si>
  <si>
    <t>NAPROXENO 550MG + CAFEINA ANHIDRA 65MG TABLETA</t>
  </si>
  <si>
    <t>NEBULIZADOR PARI (LC SPRINT) REUSABLE</t>
  </si>
  <si>
    <t>NIMESULIDA 100MG GRANULADO X SOBRES</t>
  </si>
  <si>
    <t>NIMESULIDA 3% GEL TOPICO TUBO X 40G</t>
  </si>
  <si>
    <t>NISTATINA 100000 UI CREMA TUBO X 20 G</t>
  </si>
  <si>
    <t>NISTATINA 10000000UI + OXIDO DE ZINC 20G UNGUENTO TOPICO TUBO X 60 G</t>
  </si>
  <si>
    <t>NISTATINA 2 G + OXIDO DE ZINC 20 G CREMA O UNGUENTO TOPICO TUBO X 40 GRAMOS</t>
  </si>
  <si>
    <t>NITAZOXANIDA 2% POLVO PARA SUSPENSION ORAL FCO X 30 ML</t>
  </si>
  <si>
    <t>NITROFURAZONA 0.2% UNGUENTO TOPICO POTE X 500 G</t>
  </si>
  <si>
    <t>NITROGLICERINA 400 MCG / DOSIS SLN ORAL</t>
  </si>
  <si>
    <t>OMEPRAZOL 20 MG TABLETAS DE LIBERACION RETARDADA</t>
  </si>
  <si>
    <t>OXALIPLATINO 100MG / 20ML SOLUCION INYECTABLE</t>
  </si>
  <si>
    <t>OXALIPLATINO 200MG / 40ML SOLUCION INYECTABLE</t>
  </si>
  <si>
    <t>OXALIPLATINO 50MG / 10ML SOLUCION INYECTABLE</t>
  </si>
  <si>
    <t>OXIBUTININA CLORHIDRATO 10 MG TABLETA</t>
  </si>
  <si>
    <t>OXIBUTININO CLORHIDRATO 5MG/5ML JARABE FRASCO X 120 ML</t>
  </si>
  <si>
    <t>OXIDO DE ZINC + DIOXIDO DE TITANIO + VITAMINA A PALMITATO POMADA TUBO X 40 G</t>
  </si>
  <si>
    <t>OXIMETRO DE PULSO DIGITAL</t>
  </si>
  <si>
    <t>OXITOCINA 10 UI / ML SOLUCION INYECTABLE</t>
  </si>
  <si>
    <t>OXITOCINA 5 UI / ML SOLUCION INYECTABLE</t>
  </si>
  <si>
    <t>PANCREATINA 300MG + SIMETICONA AL 65% EQUIVALENTE A DIMETILPOLISOXANO TABLETAS</t>
  </si>
  <si>
    <t>PAÑAL 7-11 AÑOS - GOODNITES BEDTIME PANTS</t>
  </si>
  <si>
    <t>PAÑAL DESECHABLE ACTIVE SEC ETAPA 2 X PAÑAL</t>
  </si>
  <si>
    <t>PAÑAL ETAPA 6 X PAÑAL</t>
  </si>
  <si>
    <t>PAÑAL EXTRACONFORT PLUS ETAPA 1 X PAÑAL</t>
  </si>
  <si>
    <t>PAÑITOS HUMEDOS ORIGINAL Y/O KARITE PAQUETE X 70</t>
  </si>
  <si>
    <t>PAÑOS HUMEDOS DESINFECTANTES PARA SUPERFICIES</t>
  </si>
  <si>
    <t>PAÑOS HUMEDOS PARA LIMPIEZA DE CUERPO PAQUETE X 5 UND</t>
  </si>
  <si>
    <t>PAPEL DESFIBRILADOR 50 X 20</t>
  </si>
  <si>
    <t>PAPEL ELECTRO REF MAC 400</t>
  </si>
  <si>
    <t>PAPEL PARA ELECTRO 50 X 30 *</t>
  </si>
  <si>
    <t>PAPEL PRINTER PARA ECOGRAFIA ZEIT BAJA DENSIDAD 110 S</t>
  </si>
  <si>
    <t>PDS II 1 CT X 70 CM</t>
  </si>
  <si>
    <t>PEGASPARGASA 750 UI / ML SOLUCION INYECTABLE VIAL X 5 ML</t>
  </si>
  <si>
    <t>PEGVISOMANT 10 MG POLVO PARA SOLUCION INYECTABLE</t>
  </si>
  <si>
    <t>PELICULA EXTRACELULAR DE ORIGEN VEGETAL 10 X 10</t>
  </si>
  <si>
    <t>PELICULA EXTRACELULAR DE ORIGEN VEGETAL 5 X 5</t>
  </si>
  <si>
    <t>PELICULA EXTRACELULAR DE ORIGEN VEGETAL 8 X 8</t>
  </si>
  <si>
    <t>PELICULA NANOGEN AKTIV 10X20</t>
  </si>
  <si>
    <t>PELICULA PROTECTORA CUTANEA EN SPRAY FCO X 28 ML</t>
  </si>
  <si>
    <t>PERINDOPRIL 5MG TABLETAS</t>
  </si>
  <si>
    <t>PERINDOPRIL ARGININA 10MG + INDAPAMIDA 2.5MG TABLETAS</t>
  </si>
  <si>
    <t>PERMETRINA 5% LOCION FRASCO X 60 ML</t>
  </si>
  <si>
    <t>PEROXIDO DE BENZOILO 5G / 100ML SOLUCION TOPICA FCO X 30 ML</t>
  </si>
  <si>
    <t>PEROXIDO DE BENZOILO GEL 5% FRASCO X 125 ML</t>
  </si>
  <si>
    <t>PEROXIDO DE CARBAMIDA 6.5% SOLUCION OTICO AURICULAR FRASCO X 15 ML</t>
  </si>
  <si>
    <t>PICOSULFATO DE SODIO + ACIDO CITRICO + OXIDO DE MAGNESIO POLVO PARA SOLUCION ORAL EN SOBRES</t>
  </si>
  <si>
    <t>PIPERACILINA 4G + TAZOBACTAM 0.5G POLVO ESTERIL PARA RECONSTRUIR A SOLUCION PARA INFUSION</t>
  </si>
  <si>
    <t>PIPERAZINA 20% JARABE FRASCO X 60 ML</t>
  </si>
  <si>
    <t>POLIETILENGLICOL + PROPILENGLICOL GOTAS OFTALMICAS UNIDOSIS VIAL X 0.7 M</t>
  </si>
  <si>
    <t>POMALIDOMIDA 2MG CAPSULA DURA</t>
  </si>
  <si>
    <t>POMALIDOMIDA 3MG CAPSULA DURA</t>
  </si>
  <si>
    <t>PORTA TUBOS CAMISA CORTO REF TC-450201</t>
  </si>
  <si>
    <t>PORTATUBO</t>
  </si>
  <si>
    <t>POSACONAZOL 300MG / 16.7 ML SOLUCION INYECTABLE</t>
  </si>
  <si>
    <t>PRAVASTATINA 40MG + FENOFIBRATO 160MG CAPSULA DURA</t>
  </si>
  <si>
    <t>PREDNICARBATO 0.25% CREMA TOPICA TUBO X 30 G</t>
  </si>
  <si>
    <t>PREDNISOLONA 3MG / ML SOLUCION ORAL FRASCO X 120 ML</t>
  </si>
  <si>
    <t>PROGESTERONA MICRONIZADA 100 MG CAPSULA</t>
  </si>
  <si>
    <t>PROLENE 0 CT 2 X 75 CM</t>
  </si>
  <si>
    <t>PROLENE 6-0 2 BV-1 X 75 CM</t>
  </si>
  <si>
    <t>PROPIONATO DE FLUTICASONA 125MCG + FUMARATO DE FORMOTEROL 5MCG SUSP PARA INHALAR FCO X 120 DOSIS</t>
  </si>
  <si>
    <t>PROPOFOL 1% EMULSION INTRAVENOSA VIAL X 50 ML</t>
  </si>
  <si>
    <t>PROTECTOR CUTANEO CICATRIZANTE TUBO X 60 G</t>
  </si>
  <si>
    <t>PROTECTOR INTENSIFICADOR ESTERIL SIN RESORTE 91 X 130 CM</t>
  </si>
  <si>
    <t>PROTECTOR INTENSIFICADOR ESTERIL CON RESORTE 76 X 98 CM</t>
  </si>
  <si>
    <t>PROTECTOR OCULAR O CASCARILLA</t>
  </si>
  <si>
    <t>PROTECTOR SOLAR HUMECTANTE SPF 50 EMULSION TOPICA FCO X 50 G</t>
  </si>
  <si>
    <t>PROTECTOR SOLAR SFP 100 CONTRA LA RADIACION UVA Y UVB FRASCO X 50 G</t>
  </si>
  <si>
    <t>PROTECTOR SOLAR SFP 100 CONTRA LA RADIACION UVA Y UVB SPRAY X 120 ML</t>
  </si>
  <si>
    <t>PROTECTOR SOLAR UVA / UVB GEL REPAIR SPF 40 TUBO X 60 GR</t>
  </si>
  <si>
    <t>PRUEBA PARA DETECCION DE DROGAS EN ORINA TIPO CASETTE (MARIHUANA,COCAINA,ANFETAMINAS,OPIACEOS,BENZODIAZEPINAS)</t>
  </si>
  <si>
    <t>PSYLLIUM HUSK USP GRANULADO SOBRE X 5 - 5.8 GRAMOS</t>
  </si>
  <si>
    <t>PSYLLIUM SEMILLAS 85.92% POLVO PARA SUSPENSION ORAL SOBRE X 4 G</t>
  </si>
  <si>
    <t>RANOLAZINA 1000MG TABLETAS</t>
  </si>
  <si>
    <t>RECARGA DE 60MM ENDOSCOPICA VERDE</t>
  </si>
  <si>
    <t>REMOVEDOR DE OXIDO FRASCO X 3785 ML</t>
  </si>
  <si>
    <t>RESERVORIO</t>
  </si>
  <si>
    <t>RESERVORIO 200CC 100% SILICONA</t>
  </si>
  <si>
    <t>RESUCITADOR MANUAL COMPLETO AMBU ADULTO REUTILIZABLE</t>
  </si>
  <si>
    <t>RESUCITADOR MANUAL COMPLETO AMBU PEDIATRICO REUTILIZABLE</t>
  </si>
  <si>
    <t>ROLLO TIVEK PARA ESTERILIZAR DE 35 CM X 70 M</t>
  </si>
  <si>
    <t>ROLLO TYVEK PARA ESTERILIZAR DE 7.5 CM X 70 M</t>
  </si>
  <si>
    <t>SALICILANILIDA 2G + ACIDO BENZOICO 5G + ACIDO SALICILICO 0.8G LOCION TOPICA FCO X 30ML</t>
  </si>
  <si>
    <t>SALMETEROL 25MCG + FLUTICASONA PROPIONATO 50MCG SUSPENSION PARA INHALAR FCO X 120 DOSIS</t>
  </si>
  <si>
    <t>SALMETEROL 50MCG + FLUTICASONA 100 MCG POLVO PARA INHALACIÓN FCO X 60 DOSIS</t>
  </si>
  <si>
    <t>SALMETEROL 50MCG + FLUTICASONA 500 MCG CAPSULAS CON POLVO PARA INHALAR</t>
  </si>
  <si>
    <t>SALMETEROL 50MCG + FLUTICASONA PROPIONATO 250 MCG POLVO PARA INHALACION FRASCO X 60 DOSIS</t>
  </si>
  <si>
    <t>SALMETEROL 50MG + FLUTICASONA 1000MG CAPSULAS CON POLVO PARA INHALAR</t>
  </si>
  <si>
    <t>SALMETEROL 50MG + FLUTICASONA 250MG CAPSULAS CON POLVO PARA INHALAR</t>
  </si>
  <si>
    <t>SECURESTRAP 5 MM 25 TACKERS REF STRAP25</t>
  </si>
  <si>
    <t>SEMAGLUTIDA 1.34MG / ML SOLUCION INYECTABLE PLUMA X 3ML.</t>
  </si>
  <si>
    <t>SENSOR DE GLUCOSA PARA BOMBA DE INSULINA</t>
  </si>
  <si>
    <t>SERTACONAZOL NITRATO 2% CREMA TOPICA TUBO X 20 G</t>
  </si>
  <si>
    <t>SET DE JERINGA ALTA PRESION</t>
  </si>
  <si>
    <t>SET DESECHABLE MEMBRANA AN 69 ST AREA 0.6 M2 PARA EQUIPO PRISMAFLEX</t>
  </si>
  <si>
    <t>SET DESECHABLE MEMBRANA AN 69 ST AREA 1.5 M2 PARA EQUIPO PRISMAFLEX</t>
  </si>
  <si>
    <t>SET DESECHABLE MEMBRANA PAES AREA 0.2 M2 PARA EQUIPO PRISMAFLEX</t>
  </si>
  <si>
    <t>SHAMPOO RECONSTITUYENTE Y ESTIMULANTE CAPILAR FRASCO X 200 ML</t>
  </si>
  <si>
    <t>SIMETICONA 1G SUSPENSION ORAL FRASCO X 360 ML</t>
  </si>
  <si>
    <t>SISTEMA DE DERIVACION PRESION MEDIA ULTRA PEQUEÑO</t>
  </si>
  <si>
    <t>SISTEMA DE DRENAJE VENTRICULAR EXTERNO</t>
  </si>
  <si>
    <t>SISTEMA DE MONITOREO DE GLUCOSA EN SANGRE</t>
  </si>
  <si>
    <t>SISTEMA DE SUCCION CERRADO CORTA 16 FR</t>
  </si>
  <si>
    <t>SITAGLIPTINA 50MG + METFORMINA 1000MG TABLETAS DE LIBERACION SOSTENIDA</t>
  </si>
  <si>
    <t>SODIO CLORURO 0.9% SOLUCION INYECTABLE BOLSA X 1000 ML</t>
  </si>
  <si>
    <t>SODIO CLORURO 0.9% SOLUCION INYECTABLE BOLSA X 100ML</t>
  </si>
  <si>
    <t>SODIO CLORURO 0.9% SOLUCION INYECTABLE BOLSA X 250 ML</t>
  </si>
  <si>
    <t>SODIO CLORURO 0.9% SOLUCION INYECTABLE BOLSA X 50 ML</t>
  </si>
  <si>
    <t>SODIO CLORURO 0.9% SOLUCION INYECTABLE BOLSA X 500 ML</t>
  </si>
  <si>
    <t>SODIO CLORURO 0.9% SOLUCION NASAL</t>
  </si>
  <si>
    <t>SOLIFENACINA SUCCINATO 6 MG + TAMSULOSINA HCI 0.4 MG TABLETAS DE LIBERACION PROLONGADA</t>
  </si>
  <si>
    <t>SOLUCION ANTISEPTICA BUCOFARINGEA FCO X 120 ML</t>
  </si>
  <si>
    <t>SOLUCION PARA DIALISIS PERITONEAL CON DEXTROSA 1.5% BOLSA X 6000 ML</t>
  </si>
  <si>
    <t>SOLUCION PARA DIALISIS PERITONEAL CON DEXTROSA 2.5% BOLSA X 6000 ML</t>
  </si>
  <si>
    <t>SOLUCION PARA DIALISIS PERITONEAL CON DEXTROSA 4.25% BOLSA X 6000 ML</t>
  </si>
  <si>
    <t>SOLUCION PARA DIALYSIS EN TERAPIA RENAL CON CALCIO BOLSA X 5000 ML</t>
  </si>
  <si>
    <t>SOLUCION PARA DIALYSIS EN TERAPIA RENAL CON SODIO BOLSA X 5000 ML</t>
  </si>
  <si>
    <t>SOLUCION PARA DIALYSIS EN TERAPIA RENAL SIN CALCIO BOLSA X 5000 ML</t>
  </si>
  <si>
    <t>SONDA / TUBO SUCCION CERRADO N 16 FR</t>
  </si>
  <si>
    <t>SONDA FOLEY 100% SILICONA 2 VIAS N 6</t>
  </si>
  <si>
    <t>SONDA FOLEY 100% SILICONA 3 VIAS N 20</t>
  </si>
  <si>
    <t>SONDA FOLEY 100% SILICONA 3 VIAS N 22</t>
  </si>
  <si>
    <t>SONDA NASOGASTRICA N 16</t>
  </si>
  <si>
    <t>SONDA NASOGASTRICA N 22</t>
  </si>
  <si>
    <t>SONDA NELATON N 4</t>
  </si>
  <si>
    <t>SONDA NELATON N 5</t>
  </si>
  <si>
    <t>SONDA NELATON N 8</t>
  </si>
  <si>
    <t>SONDA O TUBO SUCCION CON VALVULA DE CONTROL FLUJO 12 FR</t>
  </si>
  <si>
    <t>SONDA/ TUBO SUCCION CERRADA N 8 FR</t>
  </si>
  <si>
    <t>SONDA/ TUBO SUCCION CERRADA N 6 FR</t>
  </si>
  <si>
    <t>SONDA/ TUBO SUCCION CERRADO N 14 FR</t>
  </si>
  <si>
    <t>SULFAMETOXAZOL + TRIMETOPRIM 400/80MG SUSPENSION ORAL FCO X 100 ML</t>
  </si>
  <si>
    <t>SULFASALAZINA 500 MG TABLETA DE LIBERACION RETARDADA</t>
  </si>
  <si>
    <t>SULFATO DE BARIO 98% POLVO PARA SUSPENSION ORAL FRASCO X 340 G</t>
  </si>
  <si>
    <t>SULFATO DE ZINC 20 MG/5 ML JARABE FRASCO X 60 ML</t>
  </si>
  <si>
    <t>SUPLEMENTO DIETARIO 500 MG CAPSULA</t>
  </si>
  <si>
    <t>SUPLEMENTO NUTRIONAL PARA ENFERMEDAD RENAL POLVO BOTELLA X 90 G</t>
  </si>
  <si>
    <t>SUPLEMENTO NUTRIONAL PARA ENFERMEDAD RENAL POLVO SOBRE X 84G Y 90 GR</t>
  </si>
  <si>
    <t>SUTURA ETHIBOND EXCEL - POLY TREN REC 2-0 RB1/RB1 15 X 75 CM</t>
  </si>
  <si>
    <t>SUTURA POLIGLACTINA 910 RECUBIERTO DE POLIGLACTIN 370 Y ESTEREATO DE CALCIO MULTIFILAMENTO SINTETICO ABSORBIBLE TRENZADO CALIBRE 4-0 CON AGUJA DE 3/8 CIRCULO PUNTA REVERSO CORTANTE DE PRESICION CON RECUBRIMIENTO DE SILICONA DE 13.0 MM. CON UNA LONGITUD DE HEBRA DE 45 CMS VICRYL 4-0 P-3 X 45 CM</t>
  </si>
  <si>
    <t>SUTURA POLIGLACTINA 910 RECUBIERTO DE POLIGLACTIN 370 Y ESTEREATO DE CALCIO MULTIFILAMENTO SINTÉTICO ABSORBIBLE TRENZADO CALIBRE: 2-0 AGUJA PUNTA REDONDA DE 1/2 CIRCULO 36.4 MM. LONGITUD 90 CM VICRYL 2-0 CT-1 X 90 CM</t>
  </si>
  <si>
    <t>SUTURA POLIGLACTINA 910 RECUBIERTO DE POLIGLACTIN 370 Y ESTEREATO DE CALCIO MULTIFILAMENTO SINTÉTICO ABSORBIBLE TRENZADO CALIBRE: 5-0 AGUJA PUNTA REDONDA DE 1/2 CIRCULO 17 MM. LONGITUD 70 CM VICRYL 5-0 RB-1 MASTER X 70 CM</t>
  </si>
  <si>
    <t>SUTURA POLIGLACTINA 910 RECUBIERTO DE POLIGLACTIN 370 Y ESTEREATO DE CALCIO MULTIFILAMENTO SINTETICO ABSORBIBLE TRENZADO CALIBRE: 6-0 DOBLE AGUJA PUNTA ESPATULADA DE 1/4 CIRCULO 8 MM. LONGITUD 45 CM VICRYL 6-0 2 S-14 X 45 CM</t>
  </si>
  <si>
    <t>SUTURA POLIPROPILENO 8-0 BV130-5 X 45CM</t>
  </si>
  <si>
    <t>SUTURA SEDA NEGRA TRENZADA CALIBRE 6-0 CON AGUJA DE 3/8 CÍRCULO PUNTA REDONDA DE 13.0 MM. CON UNA LONGITUD DE HEBRA DE 45 CMS SEDA TRENZADA 6-0 2 C-1 X 45 CM</t>
  </si>
  <si>
    <t>TADALAFILO 10 MG TABLETAS</t>
  </si>
  <si>
    <t>TAPENTADOL 150 MG TAB LIBERACION SOSTENIDA</t>
  </si>
  <si>
    <t>TAPONES NASALES 8.0 CM</t>
  </si>
  <si>
    <t>TEDUGLUTIDA 5 MG POLVO ESTERIL PARA SOLUCION INYECTABLE</t>
  </si>
  <si>
    <t>TERMOMETRO INFRARROJO</t>
  </si>
  <si>
    <t>TETRACAINA 5 MG / ML SOLUCION OFTALMICA FRASCO X 10 ML</t>
  </si>
  <si>
    <t>TETRAHIDROZOLINA HCI 0.05% SOLUCION OFTALMICA FRASCO X 5 ML</t>
  </si>
  <si>
    <t>TIAMINA 100MG + PIRIDOXINA 100MG + CIANOCOBALAMINA 10MG SOLUCION INYECTABLE</t>
  </si>
  <si>
    <t>TIRA INDICADORA QUIMICA STERRAD X 250UN</t>
  </si>
  <si>
    <t>TIRAS REACTIVAS PARA ORINA REF 2300A CAJA X 100</t>
  </si>
  <si>
    <t>TIZANIDINA 2MG + IBUPROFENO 400MG CAPSULA DURA</t>
  </si>
  <si>
    <t>TOALLA PACIENTE CON CLOREXIDINA AL 2% PAQUETE</t>
  </si>
  <si>
    <t>TOALLITAS HUMEDAS ORIGINAL PAQUETE X 100 UND</t>
  </si>
  <si>
    <t>TOBRAMICINA 0.3% + DEXAMETASONA 0.1% SOLUCION OFTALMICA FRASCO X 5 ML</t>
  </si>
  <si>
    <t>TOFACITINIB 11MG TABLETAS DE LIBERACION MODIFICADA</t>
  </si>
  <si>
    <t>TOLNAFTATO + CLIOQUINOL + BETAMETASONA + GENTAMICINA CREMA TOPICA TUBO X 20 G</t>
  </si>
  <si>
    <t>TOPIRAMATO 15MG CAPSULA</t>
  </si>
  <si>
    <t>TORUNDA GASA ESTERIL 1/2IN1/2IN PAQUETE X 4 UNIDADES</t>
  </si>
  <si>
    <t>TORUNDA GASA ESTERIL 1/4IN1/2IN PAQUETE X 4 UNIDADES</t>
  </si>
  <si>
    <t>TORUNDA GASA ESTERIL 3/4IN3/4IN PAQUETE X 4</t>
  </si>
  <si>
    <t>TOXINA BOTULINICA 300 UI POLVO PARA SlN INYECTABLE</t>
  </si>
  <si>
    <t>TRAJE DE BIOSEGURIDAD TALLA XL</t>
  </si>
  <si>
    <t>TRAJES DE BIOSEGURIDAD TALLA L</t>
  </si>
  <si>
    <t>TRAMADOL 37.5 MG + ACETAMINOFEN 325 MG TABLETAS</t>
  </si>
  <si>
    <t>TRAMADOL HCL 100 MG TABLETA DE LIBERACION PROLONGADA</t>
  </si>
  <si>
    <t>TRAMADOL HCL 150 MG CAPSULA DE LIBERACION PROLONGADA</t>
  </si>
  <si>
    <t>TRAMADOL HCL 37.5MG/5ML + ACETAMINOFEN 325MG/5ML SOLUCION ORAL FRASCO X 120 ML</t>
  </si>
  <si>
    <t>TRAMADOL HCL 50 MG TABLETA DE LIBERACION SOSTENIDA</t>
  </si>
  <si>
    <t>TRASTUZUMAB 440 MG POLVO PARA SOLUCION INYECTABLE</t>
  </si>
  <si>
    <t>TRETINOINA 0.05% CREMA TUBO X 30 G</t>
  </si>
  <si>
    <t>TRETINOINA 10 MG CAPSULA BLANDA</t>
  </si>
  <si>
    <t>TRITICUM VULGARE CON ALOE VERA Y CALENDULA EN GEL TUBO X 15 G</t>
  </si>
  <si>
    <t>TROPICAMIDA 5%+ FENILEFRINA 5% SLN OFT FCO X 5ML</t>
  </si>
  <si>
    <t>TUBO CONICO PARA ORINA X 12 ML</t>
  </si>
  <si>
    <t>TUBO DE LARINGECTOMIA PARA PROTESIS DE VOZ PROVOX</t>
  </si>
  <si>
    <t>TUBO ENDOTRAQUEAL SIN BALON N 6.5</t>
  </si>
  <si>
    <t>TUBO ENDOTRAQUEAL SIN BALON N 8.5</t>
  </si>
  <si>
    <t>TUBO GASTROSTOMIA CON CONECTOR ENFIT 12 FR BALON 2-3 ML</t>
  </si>
  <si>
    <t>TUBO GASTROSTOMIA CON CONECTOR ENFIT 14 FR BALON 3-5 ML</t>
  </si>
  <si>
    <t>TUBO GASTROSTOMIA CON CONECTOR ENFIT 16 FR BALON 3-5 ML</t>
  </si>
  <si>
    <t>TUBO GASTROSTOMIA CON CONECTOR ENFIT 18 FR BALON 7-10 ML</t>
  </si>
  <si>
    <t>TUBO SONDA GASTROSTOMIA 20 FR BALON 7-10 ML</t>
  </si>
  <si>
    <t>TUBO SUCCION CERRADO LARGO N 14 FR</t>
  </si>
  <si>
    <t>TUBO TAPA ROJA 6ML 13MM X 100MM</t>
  </si>
  <si>
    <t>VACUNA CONJUGADA MENINGOCOCO DE LOS GRUPOS A, C, W 135, Y EN POLVO LIOFILIZADO</t>
  </si>
  <si>
    <t>VACUNA NEUMOCOCCICA POLISACARIDA 0.5 ML AMPOLLA</t>
  </si>
  <si>
    <t>VALSARTAN 320 + HIDROCLOROTIAZIDA 12.5 MG TABLETA</t>
  </si>
  <si>
    <t>VALSARTAN 80MG + CLORTALIDONA 25MG TABLETAS</t>
  </si>
  <si>
    <t>VALVULAS DE PRESION BAJA PARA HIDROCEFALIA</t>
  </si>
  <si>
    <t>VANCOMICINA 500 MG POLVO LIOFILIZADO EN VIAL</t>
  </si>
  <si>
    <t>VASELINA PURA FRASCO X 25 GR</t>
  </si>
  <si>
    <t>VENETOCLAX 10 MG TABLETA CUBIERTA</t>
  </si>
  <si>
    <t>VENETOCLAX 100 MG TABLETA CUBIERTA</t>
  </si>
  <si>
    <t>VENETOCLAX 50 MG TABLETA CUBIERTA</t>
  </si>
  <si>
    <t>VENLAFAXINA 150MG TABLETAS DE LIBERACION SOSTENIDA</t>
  </si>
  <si>
    <t>VENLAFAXINA 37.5 MG CAPSULA DE LIBERACION PROLONGADA</t>
  </si>
  <si>
    <t>VENLAFAXINA 37.5MG TABLETAS DE LIBERACION SOSTENIDA</t>
  </si>
  <si>
    <t>VENLAFAXINA 75 MG CAPSULA DE LIBERACION PROLONGADA</t>
  </si>
  <si>
    <t>VENOVIT 5% FRASCO X 500 ML</t>
  </si>
  <si>
    <t>VITAMINA A 5000UI Y VITAMINA E 150 UI CAPSULA BLANDA</t>
  </si>
  <si>
    <t>VITAMINA B1 100 MG + VITAMINA B6 150 MG TABLETA</t>
  </si>
  <si>
    <t>VITAMINA B12 + B6 + B1 + LIDOCAINA SOLUCION INYECTABLE</t>
  </si>
  <si>
    <t>VITAMINA D3 (COLECALCIFEROL) 14000 UI CAPSULA BLANDA</t>
  </si>
  <si>
    <t>VITAMINA D3 5.600 UI / ML SLN. ORAL</t>
  </si>
  <si>
    <t>VITAMINA E + VITAMINA B6 CAPSULAS BLANDAS</t>
  </si>
  <si>
    <t>VITAMINA E 100 U.I CAPSULA BLANDA</t>
  </si>
  <si>
    <t>VORTIOXETINA 20 MG TABLETA RECUBIERTA</t>
  </si>
  <si>
    <t>YODOPOVIDONA 10 G / 100 ML SOLUCION TOPICA FRASCO X 500 ML</t>
  </si>
  <si>
    <t>YODOPOVIDONA 20 MG OVULO</t>
  </si>
  <si>
    <t>ZOFENOPRIL CALCICO 15MG TABLETAS</t>
  </si>
  <si>
    <t>ZOFENOPRIL CALCICO 30MG TABLETAS</t>
  </si>
  <si>
    <t>METILPREDNISOLONA ACETATO 40MG/ ML SUSPENSION INYECTABLE AMPOLLA X 1 ML</t>
  </si>
  <si>
    <t>FLUDROCORTISONA 0.1 MG TABLETAS</t>
  </si>
  <si>
    <t>PAÑAL DESECHABLE ACTIVE SEC ETAPA 2  X PAÑAL</t>
  </si>
  <si>
    <t>V08AB077002028-1</t>
  </si>
  <si>
    <t>IOVERSOL 320 MG SOLUCION INYECTABLE X 75 ML</t>
  </si>
  <si>
    <t>DMAP122000</t>
  </si>
  <si>
    <t>APOSITODE ASEGURAMIENTO AVANZADO 6.5X7 CM</t>
  </si>
  <si>
    <t>J01AA127001000-2</t>
  </si>
  <si>
    <t>TIGECICLINA 50MG AMPOLLA</t>
  </si>
  <si>
    <t>V08AB077002034-1</t>
  </si>
  <si>
    <t>IOVERSOL 320 MG SOLUCION INYECTABLE X 100 ML</t>
  </si>
  <si>
    <t>S01EE056001000-2</t>
  </si>
  <si>
    <t>TAFLUPROST 15 MCG/ML X 0.3 ML SOLUCION OFTALMICA</t>
  </si>
  <si>
    <t>V08AB077002022-1</t>
  </si>
  <si>
    <t>IOVERSOL 320 MG SOLUCION INYECTABLE X 50 ML</t>
  </si>
  <si>
    <t>V08AA992001016-1</t>
  </si>
  <si>
    <t>SODIO DIATRIZOATO 100MG/ML + MEGLUMINA 660MG/ML SOLUCION ORAL FCO X 30ML</t>
  </si>
  <si>
    <t>V08AB077008034-1</t>
  </si>
  <si>
    <t>IOVERSOL 300MG SOLUCION INYECTABLE JERINGA X 100ML</t>
  </si>
  <si>
    <t>D10AE016602025-2</t>
  </si>
  <si>
    <t>PEROXIDO DE BENZOILO 5% GEL TUBO X 60 G</t>
  </si>
  <si>
    <t>V08AB075901022-1</t>
  </si>
  <si>
    <t>IOVERSOL 300 MG SOLUCION INYECTABLE X 50 ML</t>
  </si>
  <si>
    <t>M01AE022302030-1</t>
  </si>
  <si>
    <t>NAPROXENO 125MG/5ML SUSPENSION ORAL FRASCO X 80 ML</t>
  </si>
  <si>
    <t>M03BX051402000-1</t>
  </si>
  <si>
    <t>H01CB017001000-2</t>
  </si>
  <si>
    <t>B05BA102013012-1</t>
  </si>
  <si>
    <t>MULTIVITAMINAS SOLUCION ORAL FCO X 10 ML</t>
  </si>
  <si>
    <t>V08AB077003022-1</t>
  </si>
  <si>
    <t>IOVERSOL 350 MG SOLUCION INYECTABLE X 50 ML</t>
  </si>
  <si>
    <t>V08AB077007037-1</t>
  </si>
  <si>
    <t>IOVERSOL 320MG SOLUCION INYECTABLE X 125ML</t>
  </si>
  <si>
    <t>R06AX176002000-2</t>
  </si>
  <si>
    <t>DMIQ002000</t>
  </si>
  <si>
    <t>CAMPO DE INCISION ANTIMICROBIAN IOBAN 2 56X45CM</t>
  </si>
  <si>
    <t>M01AX253101000-1</t>
  </si>
  <si>
    <t>GLUCOSAMINA 500MG + CONDROITINA 400MG CAPSULAS</t>
  </si>
  <si>
    <t>S01CA016101007-1</t>
  </si>
  <si>
    <t>BACITRACINA 500 UI + POLIMIXINA B 10000 UI + DEXAMETASONA 1 MG UNGUENTO OFTALMICO TUBO X 5 GRAMOS</t>
  </si>
  <si>
    <t>V08AB077003034-1</t>
  </si>
  <si>
    <t>IOVERSOL 350 MG / ML SOL INYECTABLE FRASCO X 100 ML</t>
  </si>
  <si>
    <t>DMCS080000</t>
  </si>
  <si>
    <t>CANULA/TUBO/SONDA TRAQUEOSTOMIA CON BALON N 7.5 MM DESECHABLE</t>
  </si>
  <si>
    <t>DMIA021000</t>
  </si>
  <si>
    <t>CIRCUITO JACKSON REES PEDIATRICO</t>
  </si>
  <si>
    <t>NUUN011000</t>
  </si>
  <si>
    <t>(L-CARNITINE) - SUPLEMENTO DIETARIO 800 MG CAPSULA</t>
  </si>
  <si>
    <t>DMCS072000</t>
  </si>
  <si>
    <t>CANULA/TUBO/SONDA TRAQUEOSTOMIA N 7.0 MM DESECHABLE</t>
  </si>
  <si>
    <t>V08AB077006014-1</t>
  </si>
  <si>
    <t>IOVERSOL 320MG SOLUCION INYECTABLE VIAL X 20ML</t>
  </si>
  <si>
    <t>V08AB077004049-1</t>
  </si>
  <si>
    <t>IOVERSOL 320MG SOLUCION INYECTABLE BOTELLA X 200ML</t>
  </si>
  <si>
    <t>S01EE036001000-2</t>
  </si>
  <si>
    <t>BIMATOPROST 0.03% FCO X 3 ML</t>
  </si>
  <si>
    <t>D09AP009702000-2</t>
  </si>
  <si>
    <t>PROVITAMINA B5 +VITAMINA E EMULSION FCOX240ML*</t>
  </si>
  <si>
    <t>DMCS095000</t>
  </si>
  <si>
    <t>SONDA O CANULA NASAL DE OXIGENO ADULTO GRANDE</t>
  </si>
  <si>
    <t>B03AD052201037-1</t>
  </si>
  <si>
    <t>HIERRO FERRICO + ACIDO FOLICO JARABE FCO X120 ML</t>
  </si>
  <si>
    <t>DMHE011000</t>
  </si>
  <si>
    <t>HEMOSTATICO ABSORBIBLE 5 X 8</t>
  </si>
  <si>
    <t>D08AC023001105-1</t>
  </si>
  <si>
    <t>CLORHEXIDINA AL 4% JABON QUIRURGICO GLN X 3.785 ML</t>
  </si>
  <si>
    <t>LAPB033000</t>
  </si>
  <si>
    <t>PRUEBA DE EMBARAZO PAQ X 30</t>
  </si>
  <si>
    <t>S01AA206002000-1</t>
  </si>
  <si>
    <t>TOBRAMICINA 3 MG+DEXAMETASONA 1MG OFTAL FCOX5ML</t>
  </si>
  <si>
    <t>L01CA047001000-1</t>
  </si>
  <si>
    <t>VINORELBINA 50 MG / 5 ML AMPOLLA</t>
  </si>
  <si>
    <t>DMIQ149000</t>
  </si>
  <si>
    <t>CAMPO EN U 120 X 130 CM</t>
  </si>
  <si>
    <t>D01AC053001000-1</t>
  </si>
  <si>
    <t>ISOCONAZOL 1 % SOLUCION TOPICA FRASCO X 20 ML</t>
  </si>
  <si>
    <t>S01BA046002007-2</t>
  </si>
  <si>
    <t>L03AB071701000-2</t>
  </si>
  <si>
    <t>INTERFERON BETA 1A 30 MCG/0.5ML AMPOLLA</t>
  </si>
  <si>
    <t>B03XA017702000-1</t>
  </si>
  <si>
    <t>ERITROPOYETINA HUMANA 4000 UI POLVO LIOFILIZADO EN VIAL</t>
  </si>
  <si>
    <t>DMCT066000</t>
  </si>
  <si>
    <t>CATETER EMBOLECTOMIA FOGARTY 4F X 80 CM</t>
  </si>
  <si>
    <t>DMSI002000</t>
  </si>
  <si>
    <t>SIERRA DE GIGLI</t>
  </si>
  <si>
    <t>DMBR200000</t>
  </si>
  <si>
    <t>BARRERA PARA PIEL 20CM X 20CM</t>
  </si>
  <si>
    <t>L01CX017701000-2</t>
  </si>
  <si>
    <t>TRABECTEDINA 1MG POLVO LIOFILIZADO EN VIAL</t>
  </si>
  <si>
    <t>A03FA052001013-1</t>
  </si>
  <si>
    <t>DMCT063000</t>
  </si>
  <si>
    <t>CATETER ELECTRODO BIPOLAR 6 FR X 110 CM</t>
  </si>
  <si>
    <t>DMIQ040000</t>
  </si>
  <si>
    <t>GRAPADORA LINEAL CORTANTE 75 MM</t>
  </si>
  <si>
    <t>DMST017000</t>
  </si>
  <si>
    <t>SONDA O TUBO SUCCION N 18 CON CONTROL</t>
  </si>
  <si>
    <t>DMME048000</t>
  </si>
  <si>
    <t>ROLLO PAPEL / PLASTICO ESTERILIZACION 25 CM X 200 M</t>
  </si>
  <si>
    <t>DMAP006000</t>
  </si>
  <si>
    <t>APOSITO CARBON ACTIVADO 10.5 CM X 19 CM</t>
  </si>
  <si>
    <t>DMCT179000</t>
  </si>
  <si>
    <t>CATETER/TUBO/SONDA GASTROSTOMIA MIC 12 FR</t>
  </si>
  <si>
    <t>DMBN007000</t>
  </si>
  <si>
    <t>LIGADOR DE VARICES</t>
  </si>
  <si>
    <t>DMME020000</t>
  </si>
  <si>
    <t>ROLLO EMPAQUE STERRAD 150 MM X 70M</t>
  </si>
  <si>
    <t>DMSE042014</t>
  </si>
  <si>
    <t>SET PARA PERFUSOR 20 ML</t>
  </si>
  <si>
    <t>B06AB027701000-2</t>
  </si>
  <si>
    <t>HEMINA HUMANA 350MG POLVO LIOFILIZADO PARA INYECCION</t>
  </si>
  <si>
    <t>DMME025000</t>
  </si>
  <si>
    <t>ROLLO EMPAQ STERRAD 250MM X 70MT</t>
  </si>
  <si>
    <t>DMIQ079000</t>
  </si>
  <si>
    <t>GRAPADORA CIRCULAR 31 MM</t>
  </si>
  <si>
    <t>DMSN040000</t>
  </si>
  <si>
    <t>STENT BILIAR FLEXIMA 10 FR X 10 CM</t>
  </si>
  <si>
    <t>R06AX025901037-1</t>
  </si>
  <si>
    <t>N01BB524001013-1</t>
  </si>
  <si>
    <t>FENAZONA 4 G + LIDOCAINA 1 G SOLUCION OTICA FRASCO X 15 ML</t>
  </si>
  <si>
    <t>DMIU018000</t>
  </si>
  <si>
    <t>MALLA INCONTINENCIA URINARIA FEMENINA MULTIPROPOSITO</t>
  </si>
  <si>
    <t>DMCS087000</t>
  </si>
  <si>
    <t>CANULA/TUBO/SONDA TRAQUEOSTOMIA SIN FENESTRA CON BALON N 6.0 MM FIJA</t>
  </si>
  <si>
    <t>DMIQ003000</t>
  </si>
  <si>
    <t>GRAPADORA CIRCULAR 28 MM</t>
  </si>
  <si>
    <t>DMDI037000</t>
  </si>
  <si>
    <t>PAPILOTOMO ULTRA TOMA TRILUMEN</t>
  </si>
  <si>
    <t>DMAP139000</t>
  </si>
  <si>
    <t>KIT APOSITO DE POLIVINIL ALCOHOL BLANCO 7.5 X 10 CM X 1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</si>
</sst>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6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2" fillId="0" borderId="1" xfId="0" applyFont="1" applyFill="1" applyBorder="1"/>
    <xf numFmtId="3" fontId="2" fillId="0" borderId="1" xfId="0" applyNumberFormat="1" applyFont="1" applyFill="1" applyBorder="1"/>
    <xf numFmtId="164" fontId="2" fillId="0" borderId="0" xfId="0" applyNumberFormat="1" applyFont="1" applyFill="1"/>
    <xf numFmtId="164" fontId="3" fillId="0" borderId="0" xfId="0" applyNumberFormat="1" applyFont="1" applyFill="1"/>
    <xf numFmtId="164" fontId="3" fillId="0" borderId="1" xfId="1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3" fontId="6" fillId="0" borderId="0" xfId="0" applyNumberFormat="1" applyFont="1"/>
    <xf numFmtId="166" fontId="3" fillId="0" borderId="0" xfId="2" applyNumberFormat="1" applyFont="1" applyFill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158-F98A-467E-A56E-2BEDB398637C}">
  <sheetPr>
    <pageSetUpPr fitToPage="1"/>
  </sheetPr>
  <dimension ref="B1:I5020"/>
  <sheetViews>
    <sheetView showGridLines="0" tabSelected="1" workbookViewId="0">
      <selection activeCell="D1" sqref="D1"/>
    </sheetView>
  </sheetViews>
  <sheetFormatPr baseColWidth="10" defaultRowHeight="12" x14ac:dyDescent="0.2"/>
  <cols>
    <col min="1" max="1" width="5" style="1" customWidth="1"/>
    <col min="2" max="2" width="18" style="1" customWidth="1"/>
    <col min="3" max="3" width="45.140625" style="1" customWidth="1"/>
    <col min="4" max="4" width="14.140625" style="1" bestFit="1" customWidth="1"/>
    <col min="5" max="5" width="11.42578125" style="5"/>
    <col min="6" max="6" width="16.7109375" style="5" customWidth="1"/>
    <col min="7" max="7" width="12.5703125" style="1" bestFit="1" customWidth="1"/>
    <col min="8" max="8" width="19.140625" style="1" bestFit="1" customWidth="1"/>
    <col min="9" max="9" width="15.140625" style="1" customWidth="1"/>
    <col min="10" max="16384" width="11.42578125" style="1"/>
  </cols>
  <sheetData>
    <row r="1" spans="2:9" ht="12.75" thickBot="1" x14ac:dyDescent="0.25">
      <c r="D1" s="15">
        <f>SUM(D3:D5020)</f>
        <v>544159965</v>
      </c>
      <c r="F1" s="6">
        <f>SUM(F3:F5020)</f>
        <v>282030998331.62988</v>
      </c>
    </row>
    <row r="2" spans="2:9" s="2" customFormat="1" ht="36.75" thickBot="1" x14ac:dyDescent="0.25">
      <c r="B2" s="8" t="s">
        <v>7134</v>
      </c>
      <c r="C2" s="9" t="s">
        <v>7130</v>
      </c>
      <c r="D2" s="10" t="s">
        <v>7131</v>
      </c>
      <c r="E2" s="11" t="s">
        <v>7132</v>
      </c>
      <c r="F2" s="12" t="s">
        <v>7133</v>
      </c>
    </row>
    <row r="3" spans="2:9" x14ac:dyDescent="0.2">
      <c r="B3" s="3" t="s">
        <v>2147</v>
      </c>
      <c r="C3" s="3" t="s">
        <v>5636</v>
      </c>
      <c r="D3" s="4">
        <v>57753068</v>
      </c>
      <c r="E3" s="7">
        <v>30</v>
      </c>
      <c r="F3" s="7">
        <f t="shared" ref="F3:F66" si="0">D3*E3</f>
        <v>1732592040</v>
      </c>
      <c r="G3" s="13"/>
    </row>
    <row r="4" spans="2:9" ht="15" x14ac:dyDescent="0.2">
      <c r="B4" s="3" t="s">
        <v>2265</v>
      </c>
      <c r="C4" s="3" t="s">
        <v>5755</v>
      </c>
      <c r="D4" s="4">
        <v>22960002</v>
      </c>
      <c r="E4" s="7">
        <v>41.66</v>
      </c>
      <c r="F4" s="7">
        <f t="shared" si="0"/>
        <v>956513683.31999993</v>
      </c>
      <c r="H4" s="14"/>
    </row>
    <row r="5" spans="2:9" ht="15" x14ac:dyDescent="0.2">
      <c r="B5" s="3" t="s">
        <v>1720</v>
      </c>
      <c r="C5" s="3" t="s">
        <v>5232</v>
      </c>
      <c r="D5" s="4">
        <v>22379168</v>
      </c>
      <c r="E5" s="7">
        <v>14</v>
      </c>
      <c r="F5" s="7">
        <f t="shared" si="0"/>
        <v>313308352</v>
      </c>
      <c r="H5" s="14"/>
      <c r="I5" s="13"/>
    </row>
    <row r="6" spans="2:9" x14ac:dyDescent="0.2">
      <c r="B6" s="3" t="s">
        <v>110</v>
      </c>
      <c r="C6" s="3" t="s">
        <v>3713</v>
      </c>
      <c r="D6" s="4">
        <v>19883753</v>
      </c>
      <c r="E6" s="7">
        <v>21</v>
      </c>
      <c r="F6" s="7">
        <f t="shared" si="0"/>
        <v>417558813</v>
      </c>
      <c r="G6" s="13"/>
    </row>
    <row r="7" spans="2:9" x14ac:dyDescent="0.2">
      <c r="B7" s="3" t="s">
        <v>370</v>
      </c>
      <c r="C7" s="3" t="s">
        <v>3940</v>
      </c>
      <c r="D7" s="4">
        <v>19673471</v>
      </c>
      <c r="E7" s="7">
        <v>9</v>
      </c>
      <c r="F7" s="7">
        <f t="shared" si="0"/>
        <v>177061239</v>
      </c>
    </row>
    <row r="8" spans="2:9" x14ac:dyDescent="0.2">
      <c r="B8" s="3" t="s">
        <v>491</v>
      </c>
      <c r="C8" s="3" t="s">
        <v>4033</v>
      </c>
      <c r="D8" s="4">
        <v>18033314</v>
      </c>
      <c r="E8" s="7">
        <v>70</v>
      </c>
      <c r="F8" s="7">
        <f t="shared" si="0"/>
        <v>1262331980</v>
      </c>
    </row>
    <row r="9" spans="2:9" x14ac:dyDescent="0.2">
      <c r="B9" s="3" t="s">
        <v>1268</v>
      </c>
      <c r="C9" s="3" t="s">
        <v>4791</v>
      </c>
      <c r="D9" s="4">
        <v>15970507</v>
      </c>
      <c r="E9" s="7">
        <v>27.93</v>
      </c>
      <c r="F9" s="7">
        <f t="shared" si="0"/>
        <v>446056260.50999999</v>
      </c>
    </row>
    <row r="10" spans="2:9" x14ac:dyDescent="0.2">
      <c r="B10" s="3" t="s">
        <v>118</v>
      </c>
      <c r="C10" s="3" t="s">
        <v>8528</v>
      </c>
      <c r="D10" s="4">
        <v>15331858</v>
      </c>
      <c r="E10" s="7">
        <v>14</v>
      </c>
      <c r="F10" s="7">
        <f t="shared" si="0"/>
        <v>214646012</v>
      </c>
    </row>
    <row r="11" spans="2:9" x14ac:dyDescent="0.2">
      <c r="B11" s="3" t="s">
        <v>2495</v>
      </c>
      <c r="C11" s="3" t="s">
        <v>5986</v>
      </c>
      <c r="D11" s="4">
        <v>14488613</v>
      </c>
      <c r="E11" s="7">
        <v>38</v>
      </c>
      <c r="F11" s="7">
        <f t="shared" si="0"/>
        <v>550567294</v>
      </c>
    </row>
    <row r="12" spans="2:9" x14ac:dyDescent="0.2">
      <c r="B12" s="3" t="s">
        <v>488</v>
      </c>
      <c r="C12" s="3" t="s">
        <v>4031</v>
      </c>
      <c r="D12" s="4">
        <v>14476358</v>
      </c>
      <c r="E12" s="7">
        <v>38</v>
      </c>
      <c r="F12" s="7">
        <f t="shared" si="0"/>
        <v>550101604</v>
      </c>
    </row>
    <row r="13" spans="2:9" x14ac:dyDescent="0.2">
      <c r="B13" s="3" t="s">
        <v>2292</v>
      </c>
      <c r="C13" s="3" t="s">
        <v>5782</v>
      </c>
      <c r="D13" s="4">
        <v>9709706</v>
      </c>
      <c r="E13" s="7">
        <v>20</v>
      </c>
      <c r="F13" s="7">
        <f t="shared" si="0"/>
        <v>194194120</v>
      </c>
    </row>
    <row r="14" spans="2:9" x14ac:dyDescent="0.2">
      <c r="B14" s="3" t="s">
        <v>1676</v>
      </c>
      <c r="C14" s="3" t="s">
        <v>5187</v>
      </c>
      <c r="D14" s="4">
        <v>9163899</v>
      </c>
      <c r="E14" s="7">
        <v>320</v>
      </c>
      <c r="F14" s="7">
        <f t="shared" si="0"/>
        <v>2932447680</v>
      </c>
    </row>
    <row r="15" spans="2:9" x14ac:dyDescent="0.2">
      <c r="B15" s="3" t="s">
        <v>1561</v>
      </c>
      <c r="C15" s="3" t="s">
        <v>5072</v>
      </c>
      <c r="D15" s="4">
        <v>8656467</v>
      </c>
      <c r="E15" s="7">
        <v>22</v>
      </c>
      <c r="F15" s="7">
        <f t="shared" si="0"/>
        <v>190442274</v>
      </c>
    </row>
    <row r="16" spans="2:9" x14ac:dyDescent="0.2">
      <c r="B16" s="3" t="s">
        <v>3327</v>
      </c>
      <c r="C16" s="3" t="s">
        <v>6841</v>
      </c>
      <c r="D16" s="4">
        <v>8649369</v>
      </c>
      <c r="E16" s="7">
        <v>360</v>
      </c>
      <c r="F16" s="7">
        <f t="shared" si="0"/>
        <v>3113772840</v>
      </c>
    </row>
    <row r="17" spans="2:6" x14ac:dyDescent="0.2">
      <c r="B17" s="3" t="s">
        <v>1677</v>
      </c>
      <c r="C17" s="3" t="s">
        <v>5188</v>
      </c>
      <c r="D17" s="4">
        <v>7898339</v>
      </c>
      <c r="E17" s="7">
        <v>320</v>
      </c>
      <c r="F17" s="7">
        <f t="shared" si="0"/>
        <v>2527468480</v>
      </c>
    </row>
    <row r="18" spans="2:6" x14ac:dyDescent="0.2">
      <c r="B18" s="3" t="s">
        <v>3489</v>
      </c>
      <c r="C18" s="3" t="s">
        <v>7000</v>
      </c>
      <c r="D18" s="4">
        <v>7724946</v>
      </c>
      <c r="E18" s="7">
        <v>107</v>
      </c>
      <c r="F18" s="7">
        <f t="shared" si="0"/>
        <v>826569222</v>
      </c>
    </row>
    <row r="19" spans="2:6" x14ac:dyDescent="0.2">
      <c r="B19" s="3" t="s">
        <v>663</v>
      </c>
      <c r="C19" s="3" t="s">
        <v>8783</v>
      </c>
      <c r="D19" s="4">
        <v>7001409</v>
      </c>
      <c r="E19" s="7">
        <v>59</v>
      </c>
      <c r="F19" s="7">
        <f t="shared" si="0"/>
        <v>413083131</v>
      </c>
    </row>
    <row r="20" spans="2:6" x14ac:dyDescent="0.2">
      <c r="B20" s="3" t="s">
        <v>1761</v>
      </c>
      <c r="C20" s="3" t="s">
        <v>5272</v>
      </c>
      <c r="D20" s="4">
        <v>6798683</v>
      </c>
      <c r="E20" s="7">
        <v>34</v>
      </c>
      <c r="F20" s="7">
        <f t="shared" si="0"/>
        <v>231155222</v>
      </c>
    </row>
    <row r="21" spans="2:6" x14ac:dyDescent="0.2">
      <c r="B21" s="3" t="s">
        <v>2705</v>
      </c>
      <c r="C21" s="3" t="s">
        <v>6202</v>
      </c>
      <c r="D21" s="4">
        <v>6796423</v>
      </c>
      <c r="E21" s="7">
        <v>21</v>
      </c>
      <c r="F21" s="7">
        <f t="shared" si="0"/>
        <v>142724883</v>
      </c>
    </row>
    <row r="22" spans="2:6" x14ac:dyDescent="0.2">
      <c r="B22" s="3" t="s">
        <v>1269</v>
      </c>
      <c r="C22" s="3" t="s">
        <v>4792</v>
      </c>
      <c r="D22" s="4">
        <v>6208627</v>
      </c>
      <c r="E22" s="7">
        <v>22</v>
      </c>
      <c r="F22" s="7">
        <f t="shared" si="0"/>
        <v>136589794</v>
      </c>
    </row>
    <row r="23" spans="2:6" x14ac:dyDescent="0.2">
      <c r="B23" s="3" t="s">
        <v>1344</v>
      </c>
      <c r="C23" s="3" t="s">
        <v>4860</v>
      </c>
      <c r="D23" s="4">
        <v>5904829</v>
      </c>
      <c r="E23" s="7">
        <v>65.47</v>
      </c>
      <c r="F23" s="7">
        <f t="shared" si="0"/>
        <v>386589154.63</v>
      </c>
    </row>
    <row r="24" spans="2:6" x14ac:dyDescent="0.2">
      <c r="B24" s="3" t="s">
        <v>1503</v>
      </c>
      <c r="C24" s="3" t="s">
        <v>5016</v>
      </c>
      <c r="D24" s="4">
        <v>5834556</v>
      </c>
      <c r="E24" s="7">
        <v>18</v>
      </c>
      <c r="F24" s="7">
        <f t="shared" si="0"/>
        <v>105022008</v>
      </c>
    </row>
    <row r="25" spans="2:6" x14ac:dyDescent="0.2">
      <c r="B25" s="3" t="s">
        <v>737</v>
      </c>
      <c r="C25" s="3" t="s">
        <v>4233</v>
      </c>
      <c r="D25" s="4">
        <v>5544854</v>
      </c>
      <c r="E25" s="7">
        <v>37</v>
      </c>
      <c r="F25" s="7">
        <f t="shared" si="0"/>
        <v>205159598</v>
      </c>
    </row>
    <row r="26" spans="2:6" x14ac:dyDescent="0.2">
      <c r="B26" s="3" t="s">
        <v>1348</v>
      </c>
      <c r="C26" s="3" t="s">
        <v>4864</v>
      </c>
      <c r="D26" s="4">
        <v>4941254</v>
      </c>
      <c r="E26" s="7">
        <v>75</v>
      </c>
      <c r="F26" s="7">
        <f t="shared" si="0"/>
        <v>370594050</v>
      </c>
    </row>
    <row r="27" spans="2:6" x14ac:dyDescent="0.2">
      <c r="B27" s="3" t="s">
        <v>2408</v>
      </c>
      <c r="C27" s="3" t="s">
        <v>5891</v>
      </c>
      <c r="D27" s="4">
        <v>4906045</v>
      </c>
      <c r="E27" s="7">
        <v>59</v>
      </c>
      <c r="F27" s="7">
        <f t="shared" si="0"/>
        <v>289456655</v>
      </c>
    </row>
    <row r="28" spans="2:6" x14ac:dyDescent="0.2">
      <c r="B28" s="3" t="s">
        <v>2053</v>
      </c>
      <c r="C28" s="3" t="s">
        <v>5563</v>
      </c>
      <c r="D28" s="4">
        <v>4840067</v>
      </c>
      <c r="E28" s="7">
        <v>31</v>
      </c>
      <c r="F28" s="7">
        <f t="shared" si="0"/>
        <v>150042077</v>
      </c>
    </row>
    <row r="29" spans="2:6" x14ac:dyDescent="0.2">
      <c r="B29" s="3" t="s">
        <v>2433</v>
      </c>
      <c r="C29" s="3" t="s">
        <v>5919</v>
      </c>
      <c r="D29" s="4">
        <v>4679535</v>
      </c>
      <c r="E29" s="7">
        <v>90</v>
      </c>
      <c r="F29" s="7">
        <f t="shared" si="0"/>
        <v>421158150</v>
      </c>
    </row>
    <row r="30" spans="2:6" x14ac:dyDescent="0.2">
      <c r="B30" s="3" t="s">
        <v>721</v>
      </c>
      <c r="C30" s="3" t="s">
        <v>8802</v>
      </c>
      <c r="D30" s="4">
        <v>4339921</v>
      </c>
      <c r="E30" s="7">
        <v>114</v>
      </c>
      <c r="F30" s="7">
        <f t="shared" si="0"/>
        <v>494750994</v>
      </c>
    </row>
    <row r="31" spans="2:6" x14ac:dyDescent="0.2">
      <c r="B31" s="3" t="s">
        <v>2142</v>
      </c>
      <c r="C31" s="3" t="s">
        <v>5633</v>
      </c>
      <c r="D31" s="4">
        <v>4210923</v>
      </c>
      <c r="E31" s="7">
        <v>64.94</v>
      </c>
      <c r="F31" s="7">
        <f t="shared" si="0"/>
        <v>273457339.62</v>
      </c>
    </row>
    <row r="32" spans="2:6" x14ac:dyDescent="0.2">
      <c r="B32" s="3" t="s">
        <v>1897</v>
      </c>
      <c r="C32" s="3" t="s">
        <v>5413</v>
      </c>
      <c r="D32" s="4">
        <v>4148348</v>
      </c>
      <c r="E32" s="7">
        <v>135</v>
      </c>
      <c r="F32" s="7">
        <f t="shared" si="0"/>
        <v>560026980</v>
      </c>
    </row>
    <row r="33" spans="2:6" x14ac:dyDescent="0.2">
      <c r="B33" s="3" t="s">
        <v>1616</v>
      </c>
      <c r="C33" s="3" t="s">
        <v>5125</v>
      </c>
      <c r="D33" s="4">
        <v>4146401</v>
      </c>
      <c r="E33" s="7">
        <v>125.67</v>
      </c>
      <c r="F33" s="7">
        <f t="shared" si="0"/>
        <v>521078213.67000002</v>
      </c>
    </row>
    <row r="34" spans="2:6" x14ac:dyDescent="0.2">
      <c r="B34" s="3" t="s">
        <v>2074</v>
      </c>
      <c r="C34" s="3" t="s">
        <v>9107</v>
      </c>
      <c r="D34" s="4">
        <v>4073131</v>
      </c>
      <c r="E34" s="7">
        <v>25</v>
      </c>
      <c r="F34" s="7">
        <f t="shared" si="0"/>
        <v>101828275</v>
      </c>
    </row>
    <row r="35" spans="2:6" x14ac:dyDescent="0.2">
      <c r="B35" s="3" t="s">
        <v>662</v>
      </c>
      <c r="C35" s="3" t="s">
        <v>8780</v>
      </c>
      <c r="D35" s="4">
        <v>4031686</v>
      </c>
      <c r="E35" s="7">
        <v>61.86</v>
      </c>
      <c r="F35" s="7">
        <f t="shared" si="0"/>
        <v>249400095.96000001</v>
      </c>
    </row>
    <row r="36" spans="2:6" x14ac:dyDescent="0.2">
      <c r="B36" s="3" t="s">
        <v>1631</v>
      </c>
      <c r="C36" s="3" t="s">
        <v>5139</v>
      </c>
      <c r="D36" s="4">
        <v>3359367</v>
      </c>
      <c r="E36" s="7">
        <v>24</v>
      </c>
      <c r="F36" s="7">
        <f t="shared" si="0"/>
        <v>80624808</v>
      </c>
    </row>
    <row r="37" spans="2:6" x14ac:dyDescent="0.2">
      <c r="B37" s="3" t="s">
        <v>2073</v>
      </c>
      <c r="C37" s="3" t="s">
        <v>9107</v>
      </c>
      <c r="D37" s="4">
        <v>3300248</v>
      </c>
      <c r="E37" s="7">
        <v>115</v>
      </c>
      <c r="F37" s="7">
        <f t="shared" si="0"/>
        <v>379528520</v>
      </c>
    </row>
    <row r="38" spans="2:6" x14ac:dyDescent="0.2">
      <c r="B38" s="3" t="s">
        <v>2150</v>
      </c>
      <c r="C38" s="3" t="s">
        <v>5639</v>
      </c>
      <c r="D38" s="4">
        <v>3283189</v>
      </c>
      <c r="E38" s="7">
        <v>18</v>
      </c>
      <c r="F38" s="7">
        <f t="shared" si="0"/>
        <v>59097402</v>
      </c>
    </row>
    <row r="39" spans="2:6" x14ac:dyDescent="0.2">
      <c r="B39" s="3" t="s">
        <v>3388</v>
      </c>
      <c r="C39" s="3" t="s">
        <v>6895</v>
      </c>
      <c r="D39" s="4">
        <v>2944276</v>
      </c>
      <c r="E39" s="7">
        <v>49</v>
      </c>
      <c r="F39" s="7">
        <f t="shared" si="0"/>
        <v>144269524</v>
      </c>
    </row>
    <row r="40" spans="2:6" x14ac:dyDescent="0.2">
      <c r="B40" s="3" t="s">
        <v>220</v>
      </c>
      <c r="C40" s="3" t="s">
        <v>8566</v>
      </c>
      <c r="D40" s="4">
        <v>2798095</v>
      </c>
      <c r="E40" s="7">
        <v>133</v>
      </c>
      <c r="F40" s="7">
        <f t="shared" si="0"/>
        <v>372146635</v>
      </c>
    </row>
    <row r="41" spans="2:6" x14ac:dyDescent="0.2">
      <c r="B41" s="3" t="s">
        <v>1778</v>
      </c>
      <c r="C41" s="3" t="s">
        <v>5284</v>
      </c>
      <c r="D41" s="4">
        <v>2554027</v>
      </c>
      <c r="E41" s="7">
        <v>112</v>
      </c>
      <c r="F41" s="7">
        <f t="shared" si="0"/>
        <v>286051024</v>
      </c>
    </row>
    <row r="42" spans="2:6" x14ac:dyDescent="0.2">
      <c r="B42" s="3" t="s">
        <v>3300</v>
      </c>
      <c r="C42" s="3" t="s">
        <v>6814</v>
      </c>
      <c r="D42" s="4">
        <v>2340077</v>
      </c>
      <c r="E42" s="7">
        <v>115</v>
      </c>
      <c r="F42" s="7">
        <f t="shared" si="0"/>
        <v>269108855</v>
      </c>
    </row>
    <row r="43" spans="2:6" x14ac:dyDescent="0.2">
      <c r="B43" s="3" t="s">
        <v>1905</v>
      </c>
      <c r="C43" s="3" t="s">
        <v>5420</v>
      </c>
      <c r="D43" s="4">
        <v>2251600</v>
      </c>
      <c r="E43" s="7">
        <v>99</v>
      </c>
      <c r="F43" s="7">
        <f t="shared" si="0"/>
        <v>222908400</v>
      </c>
    </row>
    <row r="44" spans="2:6" x14ac:dyDescent="0.2">
      <c r="B44" s="3" t="s">
        <v>2282</v>
      </c>
      <c r="C44" s="3" t="s">
        <v>5772</v>
      </c>
      <c r="D44" s="4">
        <v>2195911</v>
      </c>
      <c r="E44" s="7">
        <v>95</v>
      </c>
      <c r="F44" s="7">
        <f t="shared" si="0"/>
        <v>208611545</v>
      </c>
    </row>
    <row r="45" spans="2:6" x14ac:dyDescent="0.2">
      <c r="B45" s="3" t="s">
        <v>1365</v>
      </c>
      <c r="C45" s="3" t="s">
        <v>4879</v>
      </c>
      <c r="D45" s="4">
        <v>2127839</v>
      </c>
      <c r="E45" s="7">
        <v>57</v>
      </c>
      <c r="F45" s="7">
        <f t="shared" si="0"/>
        <v>121286823</v>
      </c>
    </row>
    <row r="46" spans="2:6" x14ac:dyDescent="0.2">
      <c r="B46" s="3" t="s">
        <v>734</v>
      </c>
      <c r="C46" s="3" t="s">
        <v>4231</v>
      </c>
      <c r="D46" s="4">
        <v>2112982</v>
      </c>
      <c r="E46" s="7">
        <v>51</v>
      </c>
      <c r="F46" s="7">
        <f t="shared" si="0"/>
        <v>107762082</v>
      </c>
    </row>
    <row r="47" spans="2:6" x14ac:dyDescent="0.2">
      <c r="B47" s="3" t="s">
        <v>2145</v>
      </c>
      <c r="C47" s="3" t="s">
        <v>5635</v>
      </c>
      <c r="D47" s="4">
        <v>1995721</v>
      </c>
      <c r="E47" s="7">
        <v>58</v>
      </c>
      <c r="F47" s="7">
        <f t="shared" si="0"/>
        <v>115751818</v>
      </c>
    </row>
    <row r="48" spans="2:6" x14ac:dyDescent="0.2">
      <c r="B48" s="3" t="s">
        <v>2062</v>
      </c>
      <c r="C48" s="3" t="s">
        <v>9100</v>
      </c>
      <c r="D48" s="4">
        <v>1940304</v>
      </c>
      <c r="E48" s="7">
        <v>25</v>
      </c>
      <c r="F48" s="7">
        <f t="shared" si="0"/>
        <v>48507600</v>
      </c>
    </row>
    <row r="49" spans="2:6" x14ac:dyDescent="0.2">
      <c r="B49" s="3" t="s">
        <v>806</v>
      </c>
      <c r="C49" s="3" t="s">
        <v>4300</v>
      </c>
      <c r="D49" s="4">
        <v>1894015</v>
      </c>
      <c r="E49" s="7">
        <v>178</v>
      </c>
      <c r="F49" s="7">
        <f t="shared" si="0"/>
        <v>337134670</v>
      </c>
    </row>
    <row r="50" spans="2:6" x14ac:dyDescent="0.2">
      <c r="B50" s="3" t="s">
        <v>719</v>
      </c>
      <c r="C50" s="3" t="s">
        <v>4217</v>
      </c>
      <c r="D50" s="4">
        <v>1865267</v>
      </c>
      <c r="E50" s="7">
        <v>39</v>
      </c>
      <c r="F50" s="7">
        <f t="shared" si="0"/>
        <v>72745413</v>
      </c>
    </row>
    <row r="51" spans="2:6" x14ac:dyDescent="0.2">
      <c r="B51" s="3" t="s">
        <v>359</v>
      </c>
      <c r="C51" s="3" t="s">
        <v>3933</v>
      </c>
      <c r="D51" s="4">
        <v>1862004</v>
      </c>
      <c r="E51" s="7">
        <v>26</v>
      </c>
      <c r="F51" s="7">
        <f t="shared" si="0"/>
        <v>48412104</v>
      </c>
    </row>
    <row r="52" spans="2:6" x14ac:dyDescent="0.2">
      <c r="B52" s="3" t="s">
        <v>2713</v>
      </c>
      <c r="C52" s="3" t="s">
        <v>6210</v>
      </c>
      <c r="D52" s="4">
        <v>1835716</v>
      </c>
      <c r="E52" s="7">
        <v>29</v>
      </c>
      <c r="F52" s="7">
        <f t="shared" si="0"/>
        <v>53235764</v>
      </c>
    </row>
    <row r="53" spans="2:6" x14ac:dyDescent="0.2">
      <c r="B53" s="3" t="s">
        <v>1493</v>
      </c>
      <c r="C53" s="3" t="s">
        <v>5004</v>
      </c>
      <c r="D53" s="4">
        <v>1765393</v>
      </c>
      <c r="E53" s="7">
        <v>30</v>
      </c>
      <c r="F53" s="7">
        <f t="shared" si="0"/>
        <v>52961790</v>
      </c>
    </row>
    <row r="54" spans="2:6" x14ac:dyDescent="0.2">
      <c r="B54" s="3" t="s">
        <v>1675</v>
      </c>
      <c r="C54" s="3" t="s">
        <v>5186</v>
      </c>
      <c r="D54" s="4">
        <v>1739899</v>
      </c>
      <c r="E54" s="7">
        <v>320</v>
      </c>
      <c r="F54" s="7">
        <f t="shared" si="0"/>
        <v>556767680</v>
      </c>
    </row>
    <row r="55" spans="2:6" x14ac:dyDescent="0.2">
      <c r="B55" s="3" t="s">
        <v>468</v>
      </c>
      <c r="C55" s="3" t="s">
        <v>8537</v>
      </c>
      <c r="D55" s="4">
        <v>1726585</v>
      </c>
      <c r="E55" s="7">
        <v>85</v>
      </c>
      <c r="F55" s="7">
        <f t="shared" si="0"/>
        <v>146759725</v>
      </c>
    </row>
    <row r="56" spans="2:6" x14ac:dyDescent="0.2">
      <c r="B56" s="3" t="s">
        <v>3560</v>
      </c>
      <c r="C56" s="3" t="s">
        <v>7071</v>
      </c>
      <c r="D56" s="4">
        <v>1713869</v>
      </c>
      <c r="E56" s="7">
        <v>74</v>
      </c>
      <c r="F56" s="7">
        <f t="shared" si="0"/>
        <v>126826306</v>
      </c>
    </row>
    <row r="57" spans="2:6" x14ac:dyDescent="0.2">
      <c r="B57" s="3" t="s">
        <v>2939</v>
      </c>
      <c r="C57" s="3" t="s">
        <v>9268</v>
      </c>
      <c r="D57" s="4">
        <v>1688120</v>
      </c>
      <c r="E57" s="7">
        <v>1050</v>
      </c>
      <c r="F57" s="7">
        <f t="shared" si="0"/>
        <v>1772526000</v>
      </c>
    </row>
    <row r="58" spans="2:6" x14ac:dyDescent="0.2">
      <c r="B58" s="3" t="s">
        <v>467</v>
      </c>
      <c r="C58" s="3" t="s">
        <v>8537</v>
      </c>
      <c r="D58" s="4">
        <v>1686642</v>
      </c>
      <c r="E58" s="7">
        <v>82</v>
      </c>
      <c r="F58" s="7">
        <f t="shared" si="0"/>
        <v>138304644</v>
      </c>
    </row>
    <row r="59" spans="2:6" x14ac:dyDescent="0.2">
      <c r="B59" s="3" t="s">
        <v>1791</v>
      </c>
      <c r="C59" s="3" t="s">
        <v>5297</v>
      </c>
      <c r="D59" s="4">
        <v>1618580</v>
      </c>
      <c r="E59" s="7">
        <v>72</v>
      </c>
      <c r="F59" s="7">
        <f t="shared" si="0"/>
        <v>116537760</v>
      </c>
    </row>
    <row r="60" spans="2:6" x14ac:dyDescent="0.2">
      <c r="B60" s="3" t="s">
        <v>954</v>
      </c>
      <c r="C60" s="3" t="s">
        <v>4451</v>
      </c>
      <c r="D60" s="4">
        <v>1563544</v>
      </c>
      <c r="E60" s="7">
        <v>27</v>
      </c>
      <c r="F60" s="7">
        <f t="shared" si="0"/>
        <v>42215688</v>
      </c>
    </row>
    <row r="61" spans="2:6" x14ac:dyDescent="0.2">
      <c r="B61" s="3" t="s">
        <v>3558</v>
      </c>
      <c r="C61" s="3" t="s">
        <v>7070</v>
      </c>
      <c r="D61" s="4">
        <v>1550613</v>
      </c>
      <c r="E61" s="7">
        <v>128</v>
      </c>
      <c r="F61" s="7">
        <f t="shared" si="0"/>
        <v>198478464</v>
      </c>
    </row>
    <row r="62" spans="2:6" x14ac:dyDescent="0.2">
      <c r="B62" s="3" t="s">
        <v>384</v>
      </c>
      <c r="C62" s="3" t="s">
        <v>8645</v>
      </c>
      <c r="D62" s="4">
        <v>1549517</v>
      </c>
      <c r="E62" s="7">
        <v>100</v>
      </c>
      <c r="F62" s="7">
        <f t="shared" si="0"/>
        <v>154951700</v>
      </c>
    </row>
    <row r="63" spans="2:6" x14ac:dyDescent="0.2">
      <c r="B63" s="3" t="s">
        <v>391</v>
      </c>
      <c r="C63" s="3" t="s">
        <v>8650</v>
      </c>
      <c r="D63" s="4">
        <v>1519765</v>
      </c>
      <c r="E63" s="7">
        <v>1100</v>
      </c>
      <c r="F63" s="7">
        <f t="shared" si="0"/>
        <v>1671741500</v>
      </c>
    </row>
    <row r="64" spans="2:6" x14ac:dyDescent="0.2">
      <c r="B64" s="3" t="s">
        <v>2061</v>
      </c>
      <c r="C64" s="3" t="s">
        <v>9100</v>
      </c>
      <c r="D64" s="4">
        <v>1468137</v>
      </c>
      <c r="E64" s="7">
        <v>130</v>
      </c>
      <c r="F64" s="7">
        <f t="shared" si="0"/>
        <v>190857810</v>
      </c>
    </row>
    <row r="65" spans="2:6" x14ac:dyDescent="0.2">
      <c r="B65" s="3" t="s">
        <v>2136</v>
      </c>
      <c r="C65" s="3" t="s">
        <v>5626</v>
      </c>
      <c r="D65" s="4">
        <v>1340104</v>
      </c>
      <c r="E65" s="7">
        <v>23</v>
      </c>
      <c r="F65" s="7">
        <f t="shared" si="0"/>
        <v>30822392</v>
      </c>
    </row>
    <row r="66" spans="2:6" x14ac:dyDescent="0.2">
      <c r="B66" s="3" t="s">
        <v>217</v>
      </c>
      <c r="C66" s="3" t="s">
        <v>3816</v>
      </c>
      <c r="D66" s="4">
        <v>1334091</v>
      </c>
      <c r="E66" s="7">
        <v>133</v>
      </c>
      <c r="F66" s="7">
        <f t="shared" si="0"/>
        <v>177434103</v>
      </c>
    </row>
    <row r="67" spans="2:6" x14ac:dyDescent="0.2">
      <c r="B67" s="3" t="s">
        <v>2889</v>
      </c>
      <c r="C67" s="3" t="s">
        <v>6403</v>
      </c>
      <c r="D67" s="4">
        <v>1316534</v>
      </c>
      <c r="E67" s="7">
        <v>66</v>
      </c>
      <c r="F67" s="7">
        <f t="shared" ref="F67:F130" si="1">D67*E67</f>
        <v>86891244</v>
      </c>
    </row>
    <row r="68" spans="2:6" x14ac:dyDescent="0.2">
      <c r="B68" s="3" t="s">
        <v>218</v>
      </c>
      <c r="C68" s="3" t="s">
        <v>3817</v>
      </c>
      <c r="D68" s="4">
        <v>1314809</v>
      </c>
      <c r="E68" s="7">
        <v>133</v>
      </c>
      <c r="F68" s="7">
        <f t="shared" si="1"/>
        <v>174869597</v>
      </c>
    </row>
    <row r="69" spans="2:6" x14ac:dyDescent="0.2">
      <c r="B69" s="3" t="s">
        <v>355</v>
      </c>
      <c r="C69" s="3" t="s">
        <v>8629</v>
      </c>
      <c r="D69" s="4">
        <v>1280363</v>
      </c>
      <c r="E69" s="7">
        <v>20</v>
      </c>
      <c r="F69" s="7">
        <f t="shared" si="1"/>
        <v>25607260</v>
      </c>
    </row>
    <row r="70" spans="2:6" x14ac:dyDescent="0.2">
      <c r="B70" s="3" t="s">
        <v>2412</v>
      </c>
      <c r="C70" s="3" t="s">
        <v>5895</v>
      </c>
      <c r="D70" s="4">
        <v>1263255</v>
      </c>
      <c r="E70" s="7">
        <v>162</v>
      </c>
      <c r="F70" s="7">
        <f t="shared" si="1"/>
        <v>204647310</v>
      </c>
    </row>
    <row r="71" spans="2:6" x14ac:dyDescent="0.2">
      <c r="B71" s="3" t="s">
        <v>2726</v>
      </c>
      <c r="C71" s="3" t="s">
        <v>6218</v>
      </c>
      <c r="D71" s="4">
        <v>1151254</v>
      </c>
      <c r="E71" s="7">
        <v>158</v>
      </c>
      <c r="F71" s="7">
        <f t="shared" si="1"/>
        <v>181898132</v>
      </c>
    </row>
    <row r="72" spans="2:6" x14ac:dyDescent="0.2">
      <c r="B72" s="3" t="s">
        <v>565</v>
      </c>
      <c r="C72" s="3" t="s">
        <v>8741</v>
      </c>
      <c r="D72" s="4">
        <v>1133756</v>
      </c>
      <c r="E72" s="7">
        <v>24</v>
      </c>
      <c r="F72" s="7">
        <f t="shared" si="1"/>
        <v>27210144</v>
      </c>
    </row>
    <row r="73" spans="2:6" x14ac:dyDescent="0.2">
      <c r="B73" s="3" t="s">
        <v>2439</v>
      </c>
      <c r="C73" s="3" t="s">
        <v>5926</v>
      </c>
      <c r="D73" s="4">
        <v>1054266</v>
      </c>
      <c r="E73" s="7">
        <v>52.82</v>
      </c>
      <c r="F73" s="7">
        <f t="shared" si="1"/>
        <v>55686330.119999997</v>
      </c>
    </row>
    <row r="74" spans="2:6" x14ac:dyDescent="0.2">
      <c r="B74" s="3" t="s">
        <v>2749</v>
      </c>
      <c r="C74" s="3" t="s">
        <v>6242</v>
      </c>
      <c r="D74" s="4">
        <v>1025682</v>
      </c>
      <c r="E74" s="7">
        <v>39</v>
      </c>
      <c r="F74" s="7">
        <f t="shared" si="1"/>
        <v>40001598</v>
      </c>
    </row>
    <row r="75" spans="2:6" x14ac:dyDescent="0.2">
      <c r="B75" s="3" t="s">
        <v>1678</v>
      </c>
      <c r="C75" s="3" t="s">
        <v>5189</v>
      </c>
      <c r="D75" s="4">
        <v>1022332</v>
      </c>
      <c r="E75" s="7">
        <v>214</v>
      </c>
      <c r="F75" s="7">
        <f t="shared" si="1"/>
        <v>218779048</v>
      </c>
    </row>
    <row r="76" spans="2:6" x14ac:dyDescent="0.2">
      <c r="B76" s="3" t="s">
        <v>219</v>
      </c>
      <c r="C76" s="3" t="s">
        <v>3818</v>
      </c>
      <c r="D76" s="4">
        <v>1003073</v>
      </c>
      <c r="E76" s="7">
        <v>170</v>
      </c>
      <c r="F76" s="7">
        <f t="shared" si="1"/>
        <v>170522410</v>
      </c>
    </row>
    <row r="77" spans="2:6" x14ac:dyDescent="0.2">
      <c r="B77" s="3" t="s">
        <v>1767</v>
      </c>
      <c r="C77" s="3" t="s">
        <v>5277</v>
      </c>
      <c r="D77" s="4">
        <v>1000320</v>
      </c>
      <c r="E77" s="7">
        <v>148</v>
      </c>
      <c r="F77" s="7">
        <f t="shared" si="1"/>
        <v>148047360</v>
      </c>
    </row>
    <row r="78" spans="2:6" x14ac:dyDescent="0.2">
      <c r="B78" s="3" t="s">
        <v>1160</v>
      </c>
      <c r="C78" s="3" t="s">
        <v>4675</v>
      </c>
      <c r="D78" s="4">
        <v>968502</v>
      </c>
      <c r="E78" s="7">
        <v>25</v>
      </c>
      <c r="F78" s="7">
        <f t="shared" si="1"/>
        <v>24212550</v>
      </c>
    </row>
    <row r="79" spans="2:6" x14ac:dyDescent="0.2">
      <c r="B79" s="3" t="s">
        <v>735</v>
      </c>
      <c r="C79" s="3" t="s">
        <v>4232</v>
      </c>
      <c r="D79" s="4">
        <v>964265</v>
      </c>
      <c r="E79" s="7">
        <v>69</v>
      </c>
      <c r="F79" s="7">
        <f t="shared" si="1"/>
        <v>66534285</v>
      </c>
    </row>
    <row r="80" spans="2:6" x14ac:dyDescent="0.2">
      <c r="B80" s="3" t="s">
        <v>3262</v>
      </c>
      <c r="C80" s="3" t="s">
        <v>9133</v>
      </c>
      <c r="D80" s="4">
        <v>960624</v>
      </c>
      <c r="E80" s="7">
        <v>140</v>
      </c>
      <c r="F80" s="7">
        <f t="shared" si="1"/>
        <v>134487360</v>
      </c>
    </row>
    <row r="81" spans="2:6" x14ac:dyDescent="0.2">
      <c r="B81" s="3" t="s">
        <v>1669</v>
      </c>
      <c r="C81" s="3" t="s">
        <v>5180</v>
      </c>
      <c r="D81" s="4">
        <v>959526</v>
      </c>
      <c r="E81" s="7">
        <v>330</v>
      </c>
      <c r="F81" s="7">
        <f t="shared" si="1"/>
        <v>316643580</v>
      </c>
    </row>
    <row r="82" spans="2:6" x14ac:dyDescent="0.2">
      <c r="B82" s="3" t="s">
        <v>3034</v>
      </c>
      <c r="C82" s="3" t="s">
        <v>6535</v>
      </c>
      <c r="D82" s="4">
        <v>955861</v>
      </c>
      <c r="E82" s="7">
        <v>215</v>
      </c>
      <c r="F82" s="7">
        <f t="shared" si="1"/>
        <v>205510115</v>
      </c>
    </row>
    <row r="83" spans="2:6" x14ac:dyDescent="0.2">
      <c r="B83" s="3" t="s">
        <v>666</v>
      </c>
      <c r="C83" s="3" t="s">
        <v>8786</v>
      </c>
      <c r="D83" s="4">
        <v>953818</v>
      </c>
      <c r="E83" s="7">
        <v>71</v>
      </c>
      <c r="F83" s="7">
        <f t="shared" si="1"/>
        <v>67721078</v>
      </c>
    </row>
    <row r="84" spans="2:6" x14ac:dyDescent="0.2">
      <c r="B84" s="3" t="s">
        <v>1161</v>
      </c>
      <c r="C84" s="3" t="s">
        <v>4676</v>
      </c>
      <c r="D84" s="4">
        <v>951333</v>
      </c>
      <c r="E84" s="7">
        <v>180</v>
      </c>
      <c r="F84" s="7">
        <f t="shared" si="1"/>
        <v>171239940</v>
      </c>
    </row>
    <row r="85" spans="2:6" x14ac:dyDescent="0.2">
      <c r="B85" s="3" t="s">
        <v>2777</v>
      </c>
      <c r="C85" s="3" t="s">
        <v>6273</v>
      </c>
      <c r="D85" s="4">
        <v>936868</v>
      </c>
      <c r="E85" s="7">
        <v>81</v>
      </c>
      <c r="F85" s="7">
        <f t="shared" si="1"/>
        <v>75886308</v>
      </c>
    </row>
    <row r="86" spans="2:6" x14ac:dyDescent="0.2">
      <c r="B86" s="3" t="s">
        <v>2101</v>
      </c>
      <c r="C86" s="3" t="s">
        <v>5596</v>
      </c>
      <c r="D86" s="4">
        <v>933204</v>
      </c>
      <c r="E86" s="7">
        <v>3132</v>
      </c>
      <c r="F86" s="7">
        <f t="shared" si="1"/>
        <v>2922794928</v>
      </c>
    </row>
    <row r="87" spans="2:6" x14ac:dyDescent="0.2">
      <c r="B87" s="3" t="s">
        <v>2942</v>
      </c>
      <c r="C87" s="3" t="s">
        <v>9271</v>
      </c>
      <c r="D87" s="4">
        <v>929527</v>
      </c>
      <c r="E87" s="7">
        <v>1345</v>
      </c>
      <c r="F87" s="7">
        <f t="shared" si="1"/>
        <v>1250213815</v>
      </c>
    </row>
    <row r="88" spans="2:6" x14ac:dyDescent="0.2">
      <c r="B88" s="3" t="s">
        <v>2062</v>
      </c>
      <c r="C88" s="3" t="s">
        <v>9108</v>
      </c>
      <c r="D88" s="4">
        <v>919332</v>
      </c>
      <c r="E88" s="7">
        <v>25</v>
      </c>
      <c r="F88" s="7">
        <f t="shared" si="1"/>
        <v>22983300</v>
      </c>
    </row>
    <row r="89" spans="2:6" x14ac:dyDescent="0.2">
      <c r="B89" s="3" t="s">
        <v>1187</v>
      </c>
      <c r="C89" s="3" t="s">
        <v>4705</v>
      </c>
      <c r="D89" s="4">
        <v>907811</v>
      </c>
      <c r="E89" s="7">
        <v>177</v>
      </c>
      <c r="F89" s="7">
        <f t="shared" si="1"/>
        <v>160682547</v>
      </c>
    </row>
    <row r="90" spans="2:6" x14ac:dyDescent="0.2">
      <c r="B90" s="3" t="s">
        <v>1004</v>
      </c>
      <c r="C90" s="3" t="s">
        <v>4500</v>
      </c>
      <c r="D90" s="4">
        <v>893466</v>
      </c>
      <c r="E90" s="7">
        <v>94</v>
      </c>
      <c r="F90" s="7">
        <f t="shared" si="1"/>
        <v>83985804</v>
      </c>
    </row>
    <row r="91" spans="2:6" x14ac:dyDescent="0.2">
      <c r="B91" s="3" t="s">
        <v>2268</v>
      </c>
      <c r="C91" s="3" t="s">
        <v>5758</v>
      </c>
      <c r="D91" s="4">
        <v>868945</v>
      </c>
      <c r="E91" s="7">
        <v>299</v>
      </c>
      <c r="F91" s="7">
        <f t="shared" si="1"/>
        <v>259814555</v>
      </c>
    </row>
    <row r="92" spans="2:6" x14ac:dyDescent="0.2">
      <c r="B92" s="3" t="s">
        <v>718</v>
      </c>
      <c r="C92" s="3" t="s">
        <v>4216</v>
      </c>
      <c r="D92" s="4">
        <v>865458</v>
      </c>
      <c r="E92" s="7">
        <v>41</v>
      </c>
      <c r="F92" s="7">
        <f t="shared" si="1"/>
        <v>35483778</v>
      </c>
    </row>
    <row r="93" spans="2:6" x14ac:dyDescent="0.2">
      <c r="B93" s="3" t="s">
        <v>2823</v>
      </c>
      <c r="C93" s="3" t="s">
        <v>6328</v>
      </c>
      <c r="D93" s="4">
        <v>851269</v>
      </c>
      <c r="E93" s="7">
        <v>129</v>
      </c>
      <c r="F93" s="7">
        <f t="shared" si="1"/>
        <v>109813701</v>
      </c>
    </row>
    <row r="94" spans="2:6" x14ac:dyDescent="0.2">
      <c r="B94" s="3" t="s">
        <v>1653</v>
      </c>
      <c r="C94" s="3" t="s">
        <v>5163</v>
      </c>
      <c r="D94" s="4">
        <v>846540</v>
      </c>
      <c r="E94" s="7">
        <v>110</v>
      </c>
      <c r="F94" s="7">
        <f t="shared" si="1"/>
        <v>93119400</v>
      </c>
    </row>
    <row r="95" spans="2:6" x14ac:dyDescent="0.2">
      <c r="B95" s="3" t="s">
        <v>1327</v>
      </c>
      <c r="C95" s="3" t="s">
        <v>4847</v>
      </c>
      <c r="D95" s="4">
        <v>843828</v>
      </c>
      <c r="E95" s="7">
        <v>160</v>
      </c>
      <c r="F95" s="7">
        <f t="shared" si="1"/>
        <v>135012480</v>
      </c>
    </row>
    <row r="96" spans="2:6" x14ac:dyDescent="0.2">
      <c r="B96" s="3" t="s">
        <v>1435</v>
      </c>
      <c r="C96" s="3" t="s">
        <v>4953</v>
      </c>
      <c r="D96" s="4">
        <v>839001</v>
      </c>
      <c r="E96" s="7">
        <v>170</v>
      </c>
      <c r="F96" s="7">
        <f t="shared" si="1"/>
        <v>142630170</v>
      </c>
    </row>
    <row r="97" spans="2:6" x14ac:dyDescent="0.2">
      <c r="B97" s="3" t="s">
        <v>808</v>
      </c>
      <c r="C97" s="3" t="s">
        <v>4302</v>
      </c>
      <c r="D97" s="4">
        <v>830804</v>
      </c>
      <c r="E97" s="7">
        <v>1700</v>
      </c>
      <c r="F97" s="7">
        <f t="shared" si="1"/>
        <v>1412366800</v>
      </c>
    </row>
    <row r="98" spans="2:6" x14ac:dyDescent="0.2">
      <c r="B98" s="3" t="s">
        <v>879</v>
      </c>
      <c r="C98" s="3" t="s">
        <v>4382</v>
      </c>
      <c r="D98" s="4">
        <v>822408</v>
      </c>
      <c r="E98" s="7">
        <v>115</v>
      </c>
      <c r="F98" s="7">
        <f t="shared" si="1"/>
        <v>94576920</v>
      </c>
    </row>
    <row r="99" spans="2:6" x14ac:dyDescent="0.2">
      <c r="B99" s="3" t="s">
        <v>2019</v>
      </c>
      <c r="C99" s="3" t="s">
        <v>5534</v>
      </c>
      <c r="D99" s="4">
        <v>813983</v>
      </c>
      <c r="E99" s="7">
        <v>650</v>
      </c>
      <c r="F99" s="7">
        <f t="shared" si="1"/>
        <v>529088950</v>
      </c>
    </row>
    <row r="100" spans="2:6" x14ac:dyDescent="0.2">
      <c r="B100" s="3" t="s">
        <v>2141</v>
      </c>
      <c r="C100" s="3" t="s">
        <v>5632</v>
      </c>
      <c r="D100" s="4">
        <v>794421</v>
      </c>
      <c r="E100" s="7">
        <v>84</v>
      </c>
      <c r="F100" s="7">
        <f t="shared" si="1"/>
        <v>66731364</v>
      </c>
    </row>
    <row r="101" spans="2:6" x14ac:dyDescent="0.2">
      <c r="B101" s="3" t="s">
        <v>2289</v>
      </c>
      <c r="C101" s="3" t="s">
        <v>5783</v>
      </c>
      <c r="D101" s="4">
        <v>793667</v>
      </c>
      <c r="E101" s="7">
        <v>56</v>
      </c>
      <c r="F101" s="7">
        <f t="shared" si="1"/>
        <v>44445352</v>
      </c>
    </row>
    <row r="102" spans="2:6" x14ac:dyDescent="0.2">
      <c r="B102" s="3" t="s">
        <v>958</v>
      </c>
      <c r="C102" s="3" t="s">
        <v>4456</v>
      </c>
      <c r="D102" s="4">
        <v>776120</v>
      </c>
      <c r="E102" s="7">
        <v>86</v>
      </c>
      <c r="F102" s="7">
        <f t="shared" si="1"/>
        <v>66746320</v>
      </c>
    </row>
    <row r="103" spans="2:6" x14ac:dyDescent="0.2">
      <c r="B103" s="3" t="s">
        <v>1136</v>
      </c>
      <c r="C103" s="3" t="s">
        <v>4647</v>
      </c>
      <c r="D103" s="4">
        <v>750037</v>
      </c>
      <c r="E103" s="7">
        <v>245</v>
      </c>
      <c r="F103" s="7">
        <f t="shared" si="1"/>
        <v>183759065</v>
      </c>
    </row>
    <row r="104" spans="2:6" x14ac:dyDescent="0.2">
      <c r="B104" s="3" t="s">
        <v>2280</v>
      </c>
      <c r="C104" s="3" t="s">
        <v>5770</v>
      </c>
      <c r="D104" s="4">
        <v>737915</v>
      </c>
      <c r="E104" s="7">
        <v>63</v>
      </c>
      <c r="F104" s="7">
        <f t="shared" si="1"/>
        <v>46488645</v>
      </c>
    </row>
    <row r="105" spans="2:6" x14ac:dyDescent="0.2">
      <c r="B105" s="3" t="s">
        <v>2289</v>
      </c>
      <c r="C105" s="3" t="s">
        <v>5779</v>
      </c>
      <c r="D105" s="4">
        <v>733797</v>
      </c>
      <c r="E105" s="7">
        <v>56</v>
      </c>
      <c r="F105" s="7">
        <f t="shared" si="1"/>
        <v>41092632</v>
      </c>
    </row>
    <row r="106" spans="2:6" x14ac:dyDescent="0.2">
      <c r="B106" s="3" t="s">
        <v>1904</v>
      </c>
      <c r="C106" s="3" t="s">
        <v>9071</v>
      </c>
      <c r="D106" s="4">
        <v>728006</v>
      </c>
      <c r="E106" s="7">
        <v>90</v>
      </c>
      <c r="F106" s="7">
        <f t="shared" si="1"/>
        <v>65520540</v>
      </c>
    </row>
    <row r="107" spans="2:6" x14ac:dyDescent="0.2">
      <c r="B107" s="3" t="s">
        <v>1007</v>
      </c>
      <c r="C107" s="3" t="s">
        <v>4504</v>
      </c>
      <c r="D107" s="4">
        <v>715912</v>
      </c>
      <c r="E107" s="7">
        <v>38</v>
      </c>
      <c r="F107" s="7">
        <f t="shared" si="1"/>
        <v>27204656</v>
      </c>
    </row>
    <row r="108" spans="2:6" x14ac:dyDescent="0.2">
      <c r="B108" s="3" t="s">
        <v>8292</v>
      </c>
      <c r="C108" s="3" t="s">
        <v>9268</v>
      </c>
      <c r="D108" s="4">
        <v>709932</v>
      </c>
      <c r="E108" s="7">
        <v>1175</v>
      </c>
      <c r="F108" s="7">
        <f t="shared" si="1"/>
        <v>834170100</v>
      </c>
    </row>
    <row r="109" spans="2:6" x14ac:dyDescent="0.2">
      <c r="B109" s="3" t="s">
        <v>7675</v>
      </c>
      <c r="C109" s="3" t="s">
        <v>4784</v>
      </c>
      <c r="D109" s="4">
        <v>702674</v>
      </c>
      <c r="E109" s="7">
        <v>3309</v>
      </c>
      <c r="F109" s="7">
        <f t="shared" si="1"/>
        <v>2325148266</v>
      </c>
    </row>
    <row r="110" spans="2:6" x14ac:dyDescent="0.2">
      <c r="B110" s="3" t="s">
        <v>815</v>
      </c>
      <c r="C110" s="3" t="s">
        <v>4308</v>
      </c>
      <c r="D110" s="4">
        <v>701113</v>
      </c>
      <c r="E110" s="7">
        <v>289</v>
      </c>
      <c r="F110" s="7">
        <f t="shared" si="1"/>
        <v>202621657</v>
      </c>
    </row>
    <row r="111" spans="2:6" x14ac:dyDescent="0.2">
      <c r="B111" s="3" t="s">
        <v>564</v>
      </c>
      <c r="C111" s="3" t="s">
        <v>4078</v>
      </c>
      <c r="D111" s="4">
        <v>690771</v>
      </c>
      <c r="E111" s="7">
        <v>122</v>
      </c>
      <c r="F111" s="7">
        <f t="shared" si="1"/>
        <v>84274062</v>
      </c>
    </row>
    <row r="112" spans="2:6" x14ac:dyDescent="0.2">
      <c r="B112" s="3" t="s">
        <v>1343</v>
      </c>
      <c r="C112" s="3" t="s">
        <v>4859</v>
      </c>
      <c r="D112" s="4">
        <v>686503</v>
      </c>
      <c r="E112" s="7">
        <v>65</v>
      </c>
      <c r="F112" s="7">
        <f t="shared" si="1"/>
        <v>44622695</v>
      </c>
    </row>
    <row r="113" spans="2:6" x14ac:dyDescent="0.2">
      <c r="B113" s="3" t="s">
        <v>8295</v>
      </c>
      <c r="C113" s="3" t="s">
        <v>9271</v>
      </c>
      <c r="D113" s="4">
        <v>671117</v>
      </c>
      <c r="E113" s="7">
        <v>1330</v>
      </c>
      <c r="F113" s="7">
        <f t="shared" si="1"/>
        <v>892585610</v>
      </c>
    </row>
    <row r="114" spans="2:6" x14ac:dyDescent="0.2">
      <c r="B114" s="3" t="s">
        <v>1797</v>
      </c>
      <c r="C114" s="3" t="s">
        <v>5303</v>
      </c>
      <c r="D114" s="4">
        <v>653742</v>
      </c>
      <c r="E114" s="7">
        <v>124</v>
      </c>
      <c r="F114" s="7">
        <f t="shared" si="1"/>
        <v>81064008</v>
      </c>
    </row>
    <row r="115" spans="2:6" x14ac:dyDescent="0.2">
      <c r="B115" s="3" t="s">
        <v>313</v>
      </c>
      <c r="C115" s="3" t="s">
        <v>8607</v>
      </c>
      <c r="D115" s="4">
        <v>653243</v>
      </c>
      <c r="E115" s="7">
        <v>38</v>
      </c>
      <c r="F115" s="7">
        <f t="shared" si="1"/>
        <v>24823234</v>
      </c>
    </row>
    <row r="116" spans="2:6" x14ac:dyDescent="0.2">
      <c r="B116" s="3" t="s">
        <v>1179</v>
      </c>
      <c r="C116" s="3" t="s">
        <v>4694</v>
      </c>
      <c r="D116" s="4">
        <v>641909</v>
      </c>
      <c r="E116" s="7">
        <v>42</v>
      </c>
      <c r="F116" s="7">
        <f t="shared" si="1"/>
        <v>26960178</v>
      </c>
    </row>
    <row r="117" spans="2:6" x14ac:dyDescent="0.2">
      <c r="B117" s="3" t="s">
        <v>2038</v>
      </c>
      <c r="C117" s="3" t="s">
        <v>5549</v>
      </c>
      <c r="D117" s="4">
        <v>618917</v>
      </c>
      <c r="E117" s="7">
        <v>200</v>
      </c>
      <c r="F117" s="7">
        <f t="shared" si="1"/>
        <v>123783400</v>
      </c>
    </row>
    <row r="118" spans="2:6" x14ac:dyDescent="0.2">
      <c r="B118" s="3" t="s">
        <v>1164</v>
      </c>
      <c r="C118" s="3" t="s">
        <v>4679</v>
      </c>
      <c r="D118" s="4">
        <v>616477</v>
      </c>
      <c r="E118" s="7">
        <v>180</v>
      </c>
      <c r="F118" s="7">
        <f t="shared" si="1"/>
        <v>110965860</v>
      </c>
    </row>
    <row r="119" spans="2:6" x14ac:dyDescent="0.2">
      <c r="B119" s="3" t="s">
        <v>2457</v>
      </c>
      <c r="C119" s="3" t="s">
        <v>5944</v>
      </c>
      <c r="D119" s="4">
        <v>612770</v>
      </c>
      <c r="E119" s="7">
        <v>102</v>
      </c>
      <c r="F119" s="7">
        <f t="shared" si="1"/>
        <v>62502540</v>
      </c>
    </row>
    <row r="120" spans="2:6" x14ac:dyDescent="0.2">
      <c r="B120" s="3" t="s">
        <v>1495</v>
      </c>
      <c r="C120" s="3" t="s">
        <v>5005</v>
      </c>
      <c r="D120" s="4">
        <v>608858</v>
      </c>
      <c r="E120" s="7">
        <v>28</v>
      </c>
      <c r="F120" s="7">
        <f t="shared" si="1"/>
        <v>17048024</v>
      </c>
    </row>
    <row r="121" spans="2:6" x14ac:dyDescent="0.2">
      <c r="B121" s="3" t="s">
        <v>2124</v>
      </c>
      <c r="C121" s="3" t="s">
        <v>5616</v>
      </c>
      <c r="D121" s="4">
        <v>605718</v>
      </c>
      <c r="E121" s="7">
        <v>526</v>
      </c>
      <c r="F121" s="7">
        <f t="shared" si="1"/>
        <v>318607668</v>
      </c>
    </row>
    <row r="122" spans="2:6" x14ac:dyDescent="0.2">
      <c r="B122" s="3" t="s">
        <v>1314</v>
      </c>
      <c r="C122" s="3" t="s">
        <v>4834</v>
      </c>
      <c r="D122" s="4">
        <v>594426</v>
      </c>
      <c r="E122" s="7">
        <v>630</v>
      </c>
      <c r="F122" s="7">
        <f t="shared" si="1"/>
        <v>374488380</v>
      </c>
    </row>
    <row r="123" spans="2:6" x14ac:dyDescent="0.2">
      <c r="B123" s="3" t="s">
        <v>2747</v>
      </c>
      <c r="C123" s="3" t="s">
        <v>6240</v>
      </c>
      <c r="D123" s="4">
        <v>577996</v>
      </c>
      <c r="E123" s="7">
        <v>4720</v>
      </c>
      <c r="F123" s="7">
        <f t="shared" si="1"/>
        <v>2728141120</v>
      </c>
    </row>
    <row r="124" spans="2:6" x14ac:dyDescent="0.2">
      <c r="B124" s="3" t="s">
        <v>2125</v>
      </c>
      <c r="C124" s="3" t="s">
        <v>5616</v>
      </c>
      <c r="D124" s="4">
        <v>558470</v>
      </c>
      <c r="E124" s="7">
        <v>274</v>
      </c>
      <c r="F124" s="7">
        <f t="shared" si="1"/>
        <v>153020780</v>
      </c>
    </row>
    <row r="125" spans="2:6" x14ac:dyDescent="0.2">
      <c r="B125" s="3" t="s">
        <v>1592</v>
      </c>
      <c r="C125" s="3" t="s">
        <v>5102</v>
      </c>
      <c r="D125" s="4">
        <v>556065</v>
      </c>
      <c r="E125" s="7">
        <v>198</v>
      </c>
      <c r="F125" s="7">
        <f t="shared" si="1"/>
        <v>110100870</v>
      </c>
    </row>
    <row r="126" spans="2:6" x14ac:dyDescent="0.2">
      <c r="B126" s="3" t="s">
        <v>3590</v>
      </c>
      <c r="C126" s="3" t="s">
        <v>7105</v>
      </c>
      <c r="D126" s="4">
        <v>547422</v>
      </c>
      <c r="E126" s="7">
        <v>90</v>
      </c>
      <c r="F126" s="7">
        <f t="shared" si="1"/>
        <v>49267980</v>
      </c>
    </row>
    <row r="127" spans="2:6" x14ac:dyDescent="0.2">
      <c r="B127" s="3" t="s">
        <v>8445</v>
      </c>
      <c r="C127" s="3" t="s">
        <v>7080</v>
      </c>
      <c r="D127" s="4">
        <v>538102</v>
      </c>
      <c r="E127" s="7">
        <v>1050</v>
      </c>
      <c r="F127" s="7">
        <f t="shared" si="1"/>
        <v>565007100</v>
      </c>
    </row>
    <row r="128" spans="2:6" x14ac:dyDescent="0.2">
      <c r="B128" s="3" t="s">
        <v>2775</v>
      </c>
      <c r="C128" s="3" t="s">
        <v>6271</v>
      </c>
      <c r="D128" s="4">
        <v>531356</v>
      </c>
      <c r="E128" s="7">
        <v>155</v>
      </c>
      <c r="F128" s="7">
        <f t="shared" si="1"/>
        <v>82360180</v>
      </c>
    </row>
    <row r="129" spans="2:6" x14ac:dyDescent="0.2">
      <c r="B129" s="3" t="s">
        <v>2724</v>
      </c>
      <c r="C129" s="3" t="s">
        <v>6217</v>
      </c>
      <c r="D129" s="4">
        <v>518865</v>
      </c>
      <c r="E129" s="7">
        <v>128</v>
      </c>
      <c r="F129" s="7">
        <f t="shared" si="1"/>
        <v>66414720</v>
      </c>
    </row>
    <row r="130" spans="2:6" x14ac:dyDescent="0.2">
      <c r="B130" s="3" t="s">
        <v>3570</v>
      </c>
      <c r="C130" s="3" t="s">
        <v>7085</v>
      </c>
      <c r="D130" s="4">
        <v>514756</v>
      </c>
      <c r="E130" s="7">
        <v>79</v>
      </c>
      <c r="F130" s="7">
        <f t="shared" si="1"/>
        <v>40665724</v>
      </c>
    </row>
    <row r="131" spans="2:6" x14ac:dyDescent="0.2">
      <c r="B131" s="3" t="s">
        <v>818</v>
      </c>
      <c r="C131" s="3" t="s">
        <v>4312</v>
      </c>
      <c r="D131" s="4">
        <v>514421</v>
      </c>
      <c r="E131" s="7">
        <v>1026</v>
      </c>
      <c r="F131" s="7">
        <f t="shared" ref="F131:F194" si="2">D131*E131</f>
        <v>527795946</v>
      </c>
    </row>
    <row r="132" spans="2:6" x14ac:dyDescent="0.2">
      <c r="B132" s="3" t="s">
        <v>1808</v>
      </c>
      <c r="C132" s="3" t="s">
        <v>5311</v>
      </c>
      <c r="D132" s="4">
        <v>506150</v>
      </c>
      <c r="E132" s="7">
        <v>41</v>
      </c>
      <c r="F132" s="7">
        <f t="shared" si="2"/>
        <v>20752150</v>
      </c>
    </row>
    <row r="133" spans="2:6" x14ac:dyDescent="0.2">
      <c r="B133" s="3" t="s">
        <v>2021</v>
      </c>
      <c r="C133" s="3" t="s">
        <v>5535</v>
      </c>
      <c r="D133" s="4">
        <v>483347</v>
      </c>
      <c r="E133" s="7">
        <v>355</v>
      </c>
      <c r="F133" s="7">
        <f t="shared" si="2"/>
        <v>171588185</v>
      </c>
    </row>
    <row r="134" spans="2:6" x14ac:dyDescent="0.2">
      <c r="B134" s="3" t="s">
        <v>2284</v>
      </c>
      <c r="C134" s="3" t="s">
        <v>5774</v>
      </c>
      <c r="D134" s="4">
        <v>482140</v>
      </c>
      <c r="E134" s="7">
        <v>23</v>
      </c>
      <c r="F134" s="7">
        <f t="shared" si="2"/>
        <v>11089220</v>
      </c>
    </row>
    <row r="135" spans="2:6" x14ac:dyDescent="0.2">
      <c r="B135" s="3" t="s">
        <v>950</v>
      </c>
      <c r="C135" s="3" t="s">
        <v>4448</v>
      </c>
      <c r="D135" s="4">
        <v>473450</v>
      </c>
      <c r="E135" s="7">
        <v>48</v>
      </c>
      <c r="F135" s="7">
        <f t="shared" si="2"/>
        <v>22725600</v>
      </c>
    </row>
    <row r="136" spans="2:6" x14ac:dyDescent="0.2">
      <c r="B136" s="3" t="s">
        <v>1972</v>
      </c>
      <c r="C136" s="3" t="s">
        <v>5485</v>
      </c>
      <c r="D136" s="4">
        <v>471169</v>
      </c>
      <c r="E136" s="7">
        <v>1280</v>
      </c>
      <c r="F136" s="7">
        <f t="shared" si="2"/>
        <v>603096320</v>
      </c>
    </row>
    <row r="137" spans="2:6" x14ac:dyDescent="0.2">
      <c r="B137" s="3" t="s">
        <v>3374</v>
      </c>
      <c r="C137" s="3" t="s">
        <v>6881</v>
      </c>
      <c r="D137" s="4">
        <v>454414</v>
      </c>
      <c r="E137" s="7">
        <v>225</v>
      </c>
      <c r="F137" s="7">
        <f t="shared" si="2"/>
        <v>102243150</v>
      </c>
    </row>
    <row r="138" spans="2:6" x14ac:dyDescent="0.2">
      <c r="B138" s="3" t="s">
        <v>2139</v>
      </c>
      <c r="C138" s="3" t="s">
        <v>5629</v>
      </c>
      <c r="D138" s="4">
        <v>451504</v>
      </c>
      <c r="E138" s="7">
        <v>26</v>
      </c>
      <c r="F138" s="7">
        <f t="shared" si="2"/>
        <v>11739104</v>
      </c>
    </row>
    <row r="139" spans="2:6" x14ac:dyDescent="0.2">
      <c r="B139" s="3" t="s">
        <v>199</v>
      </c>
      <c r="C139" s="3" t="s">
        <v>3799</v>
      </c>
      <c r="D139" s="4">
        <v>450882</v>
      </c>
      <c r="E139" s="7">
        <v>48</v>
      </c>
      <c r="F139" s="7">
        <f t="shared" si="2"/>
        <v>21642336</v>
      </c>
    </row>
    <row r="140" spans="2:6" x14ac:dyDescent="0.2">
      <c r="B140" s="3" t="s">
        <v>1901</v>
      </c>
      <c r="C140" s="3" t="s">
        <v>5417</v>
      </c>
      <c r="D140" s="4">
        <v>448216</v>
      </c>
      <c r="E140" s="7">
        <v>209</v>
      </c>
      <c r="F140" s="7">
        <f t="shared" si="2"/>
        <v>93677144</v>
      </c>
    </row>
    <row r="141" spans="2:6" x14ac:dyDescent="0.2">
      <c r="B141" s="3" t="s">
        <v>1759</v>
      </c>
      <c r="C141" s="3" t="s">
        <v>5270</v>
      </c>
      <c r="D141" s="4">
        <v>446444</v>
      </c>
      <c r="E141" s="7">
        <v>35</v>
      </c>
      <c r="F141" s="7">
        <f t="shared" si="2"/>
        <v>15625540</v>
      </c>
    </row>
    <row r="142" spans="2:6" x14ac:dyDescent="0.2">
      <c r="B142" s="3" t="s">
        <v>2835</v>
      </c>
      <c r="C142" s="3" t="s">
        <v>6340</v>
      </c>
      <c r="D142" s="4">
        <v>445703</v>
      </c>
      <c r="E142" s="7">
        <v>3300</v>
      </c>
      <c r="F142" s="7">
        <f t="shared" si="2"/>
        <v>1470819900</v>
      </c>
    </row>
    <row r="143" spans="2:6" x14ac:dyDescent="0.2">
      <c r="B143" s="3" t="s">
        <v>2935</v>
      </c>
      <c r="C143" s="3" t="s">
        <v>6450</v>
      </c>
      <c r="D143" s="4">
        <v>438804</v>
      </c>
      <c r="E143" s="7">
        <v>2104</v>
      </c>
      <c r="F143" s="7">
        <f t="shared" si="2"/>
        <v>923243616</v>
      </c>
    </row>
    <row r="144" spans="2:6" x14ac:dyDescent="0.2">
      <c r="B144" s="3" t="s">
        <v>2312</v>
      </c>
      <c r="C144" s="3" t="s">
        <v>5801</v>
      </c>
      <c r="D144" s="4">
        <v>425790</v>
      </c>
      <c r="E144" s="7">
        <v>54</v>
      </c>
      <c r="F144" s="7">
        <f t="shared" si="2"/>
        <v>22992660</v>
      </c>
    </row>
    <row r="145" spans="2:6" x14ac:dyDescent="0.2">
      <c r="B145" s="3" t="s">
        <v>1895</v>
      </c>
      <c r="C145" s="3" t="s">
        <v>5411</v>
      </c>
      <c r="D145" s="4">
        <v>414158</v>
      </c>
      <c r="E145" s="7">
        <v>90</v>
      </c>
      <c r="F145" s="7">
        <f t="shared" si="2"/>
        <v>37274220</v>
      </c>
    </row>
    <row r="146" spans="2:6" x14ac:dyDescent="0.2">
      <c r="B146" s="3" t="s">
        <v>1559</v>
      </c>
      <c r="C146" s="3" t="s">
        <v>5071</v>
      </c>
      <c r="D146" s="4">
        <v>398736</v>
      </c>
      <c r="E146" s="7">
        <v>209</v>
      </c>
      <c r="F146" s="7">
        <f t="shared" si="2"/>
        <v>83335824</v>
      </c>
    </row>
    <row r="147" spans="2:6" x14ac:dyDescent="0.2">
      <c r="B147" s="3" t="s">
        <v>2283</v>
      </c>
      <c r="C147" s="3" t="s">
        <v>5773</v>
      </c>
      <c r="D147" s="4">
        <v>396480</v>
      </c>
      <c r="E147" s="7">
        <v>214</v>
      </c>
      <c r="F147" s="7">
        <f t="shared" si="2"/>
        <v>84846720</v>
      </c>
    </row>
    <row r="148" spans="2:6" x14ac:dyDescent="0.2">
      <c r="B148" s="3" t="s">
        <v>3407</v>
      </c>
      <c r="C148" s="3" t="s">
        <v>6914</v>
      </c>
      <c r="D148" s="4">
        <v>390171</v>
      </c>
      <c r="E148" s="7">
        <v>113</v>
      </c>
      <c r="F148" s="7">
        <f t="shared" si="2"/>
        <v>44089323</v>
      </c>
    </row>
    <row r="149" spans="2:6" x14ac:dyDescent="0.2">
      <c r="B149" s="3" t="s">
        <v>1663</v>
      </c>
      <c r="C149" s="3" t="s">
        <v>5174</v>
      </c>
      <c r="D149" s="4">
        <v>385287</v>
      </c>
      <c r="E149" s="7">
        <v>851</v>
      </c>
      <c r="F149" s="7">
        <f t="shared" si="2"/>
        <v>327879237</v>
      </c>
    </row>
    <row r="150" spans="2:6" x14ac:dyDescent="0.2">
      <c r="B150" s="3" t="s">
        <v>1229</v>
      </c>
      <c r="C150" s="3" t="s">
        <v>4743</v>
      </c>
      <c r="D150" s="4">
        <v>380454</v>
      </c>
      <c r="E150" s="7">
        <v>95</v>
      </c>
      <c r="F150" s="7">
        <f t="shared" si="2"/>
        <v>36143130</v>
      </c>
    </row>
    <row r="151" spans="2:6" x14ac:dyDescent="0.2">
      <c r="B151" s="3" t="s">
        <v>2509</v>
      </c>
      <c r="C151" s="3" t="s">
        <v>5999</v>
      </c>
      <c r="D151" s="4">
        <v>377568</v>
      </c>
      <c r="E151" s="7">
        <v>120</v>
      </c>
      <c r="F151" s="7">
        <f t="shared" si="2"/>
        <v>45308160</v>
      </c>
    </row>
    <row r="152" spans="2:6" x14ac:dyDescent="0.2">
      <c r="B152" s="3" t="s">
        <v>2045</v>
      </c>
      <c r="C152" s="3" t="s">
        <v>5554</v>
      </c>
      <c r="D152" s="4">
        <v>366440</v>
      </c>
      <c r="E152" s="7">
        <v>125</v>
      </c>
      <c r="F152" s="7">
        <f t="shared" si="2"/>
        <v>45805000</v>
      </c>
    </row>
    <row r="153" spans="2:6" x14ac:dyDescent="0.2">
      <c r="B153" s="3" t="s">
        <v>1255</v>
      </c>
      <c r="C153" s="3" t="s">
        <v>4773</v>
      </c>
      <c r="D153" s="4">
        <v>361826</v>
      </c>
      <c r="E153" s="7">
        <v>173</v>
      </c>
      <c r="F153" s="7">
        <f t="shared" si="2"/>
        <v>62595898</v>
      </c>
    </row>
    <row r="154" spans="2:6" x14ac:dyDescent="0.2">
      <c r="B154" s="3" t="s">
        <v>2131</v>
      </c>
      <c r="C154" s="3" t="s">
        <v>5622</v>
      </c>
      <c r="D154" s="4">
        <v>361737</v>
      </c>
      <c r="E154" s="7">
        <v>33</v>
      </c>
      <c r="F154" s="7">
        <f t="shared" si="2"/>
        <v>11937321</v>
      </c>
    </row>
    <row r="155" spans="2:6" x14ac:dyDescent="0.2">
      <c r="B155" s="3" t="s">
        <v>2680</v>
      </c>
      <c r="C155" s="3" t="s">
        <v>6172</v>
      </c>
      <c r="D155" s="4">
        <v>357876</v>
      </c>
      <c r="E155" s="7">
        <v>310</v>
      </c>
      <c r="F155" s="7">
        <f t="shared" si="2"/>
        <v>110941560</v>
      </c>
    </row>
    <row r="156" spans="2:6" x14ac:dyDescent="0.2">
      <c r="B156" s="3" t="s">
        <v>2854</v>
      </c>
      <c r="C156" s="3" t="s">
        <v>6364</v>
      </c>
      <c r="D156" s="4">
        <v>353772</v>
      </c>
      <c r="E156" s="7">
        <v>160</v>
      </c>
      <c r="F156" s="7">
        <f t="shared" si="2"/>
        <v>56603520</v>
      </c>
    </row>
    <row r="157" spans="2:6" x14ac:dyDescent="0.2">
      <c r="B157" s="3" t="s">
        <v>1664</v>
      </c>
      <c r="C157" s="3" t="s">
        <v>5175</v>
      </c>
      <c r="D157" s="4">
        <v>353028</v>
      </c>
      <c r="E157" s="7">
        <v>851</v>
      </c>
      <c r="F157" s="7">
        <f t="shared" si="2"/>
        <v>300426828</v>
      </c>
    </row>
    <row r="158" spans="2:6" x14ac:dyDescent="0.2">
      <c r="B158" s="3" t="s">
        <v>99</v>
      </c>
      <c r="C158" s="3" t="s">
        <v>8496</v>
      </c>
      <c r="D158" s="4">
        <v>345762</v>
      </c>
      <c r="E158" s="7">
        <v>125</v>
      </c>
      <c r="F158" s="7">
        <f t="shared" si="2"/>
        <v>43220250</v>
      </c>
    </row>
    <row r="159" spans="2:6" x14ac:dyDescent="0.2">
      <c r="B159" s="3" t="s">
        <v>3261</v>
      </c>
      <c r="C159" s="3" t="s">
        <v>6767</v>
      </c>
      <c r="D159" s="4">
        <v>345721</v>
      </c>
      <c r="E159" s="7">
        <v>397</v>
      </c>
      <c r="F159" s="7">
        <f t="shared" si="2"/>
        <v>137251237</v>
      </c>
    </row>
    <row r="160" spans="2:6" x14ac:dyDescent="0.2">
      <c r="B160" s="3" t="s">
        <v>917</v>
      </c>
      <c r="C160" s="3" t="s">
        <v>8851</v>
      </c>
      <c r="D160" s="4">
        <v>340881</v>
      </c>
      <c r="E160" s="7">
        <v>14000</v>
      </c>
      <c r="F160" s="7">
        <f t="shared" si="2"/>
        <v>4772334000</v>
      </c>
    </row>
    <row r="161" spans="2:6" x14ac:dyDescent="0.2">
      <c r="B161" s="3" t="s">
        <v>1912</v>
      </c>
      <c r="C161" s="3" t="s">
        <v>9076</v>
      </c>
      <c r="D161" s="4">
        <v>336172</v>
      </c>
      <c r="E161" s="7">
        <v>280</v>
      </c>
      <c r="F161" s="7">
        <f t="shared" si="2"/>
        <v>94128160</v>
      </c>
    </row>
    <row r="162" spans="2:6" x14ac:dyDescent="0.2">
      <c r="B162" s="3" t="s">
        <v>2311</v>
      </c>
      <c r="C162" s="3" t="s">
        <v>5800</v>
      </c>
      <c r="D162" s="4">
        <v>335891</v>
      </c>
      <c r="E162" s="7">
        <v>126</v>
      </c>
      <c r="F162" s="7">
        <f t="shared" si="2"/>
        <v>42322266</v>
      </c>
    </row>
    <row r="163" spans="2:6" x14ac:dyDescent="0.2">
      <c r="B163" s="3" t="s">
        <v>1443</v>
      </c>
      <c r="C163" s="3" t="s">
        <v>4960</v>
      </c>
      <c r="D163" s="4">
        <v>333233</v>
      </c>
      <c r="E163" s="7">
        <v>1350</v>
      </c>
      <c r="F163" s="7">
        <f t="shared" si="2"/>
        <v>449864550</v>
      </c>
    </row>
    <row r="164" spans="2:6" x14ac:dyDescent="0.2">
      <c r="B164" s="3" t="s">
        <v>1662</v>
      </c>
      <c r="C164" s="3" t="s">
        <v>5173</v>
      </c>
      <c r="D164" s="4">
        <v>331861</v>
      </c>
      <c r="E164" s="7">
        <v>980</v>
      </c>
      <c r="F164" s="7">
        <f t="shared" si="2"/>
        <v>325223780</v>
      </c>
    </row>
    <row r="165" spans="2:6" x14ac:dyDescent="0.2">
      <c r="B165" s="3" t="s">
        <v>1762</v>
      </c>
      <c r="C165" s="3" t="s">
        <v>5273</v>
      </c>
      <c r="D165" s="4">
        <v>326944</v>
      </c>
      <c r="E165" s="7">
        <v>28</v>
      </c>
      <c r="F165" s="7">
        <f t="shared" si="2"/>
        <v>9154432</v>
      </c>
    </row>
    <row r="166" spans="2:6" x14ac:dyDescent="0.2">
      <c r="B166" s="3" t="s">
        <v>2471</v>
      </c>
      <c r="C166" s="3" t="s">
        <v>5962</v>
      </c>
      <c r="D166" s="4">
        <v>323360</v>
      </c>
      <c r="E166" s="7">
        <v>132</v>
      </c>
      <c r="F166" s="7">
        <f t="shared" si="2"/>
        <v>42683520</v>
      </c>
    </row>
    <row r="167" spans="2:6" x14ac:dyDescent="0.2">
      <c r="B167" s="3" t="s">
        <v>403</v>
      </c>
      <c r="C167" s="3" t="s">
        <v>8663</v>
      </c>
      <c r="D167" s="4">
        <v>321082</v>
      </c>
      <c r="E167" s="7">
        <v>3092</v>
      </c>
      <c r="F167" s="7">
        <f t="shared" si="2"/>
        <v>992785544</v>
      </c>
    </row>
    <row r="168" spans="2:6" x14ac:dyDescent="0.2">
      <c r="B168" s="3" t="s">
        <v>3401</v>
      </c>
      <c r="C168" s="3" t="s">
        <v>6908</v>
      </c>
      <c r="D168" s="4">
        <v>320165</v>
      </c>
      <c r="E168" s="7">
        <v>126</v>
      </c>
      <c r="F168" s="7">
        <f t="shared" si="2"/>
        <v>40340790</v>
      </c>
    </row>
    <row r="169" spans="2:6" x14ac:dyDescent="0.2">
      <c r="B169" s="3" t="s">
        <v>1875</v>
      </c>
      <c r="C169" s="3" t="s">
        <v>5390</v>
      </c>
      <c r="D169" s="4">
        <v>316757</v>
      </c>
      <c r="E169" s="7">
        <v>28</v>
      </c>
      <c r="F169" s="7">
        <f t="shared" si="2"/>
        <v>8869196</v>
      </c>
    </row>
    <row r="170" spans="2:6" x14ac:dyDescent="0.2">
      <c r="B170" s="3" t="s">
        <v>810</v>
      </c>
      <c r="C170" s="3" t="s">
        <v>4303</v>
      </c>
      <c r="D170" s="4">
        <v>311472</v>
      </c>
      <c r="E170" s="7">
        <v>2900</v>
      </c>
      <c r="F170" s="7">
        <f t="shared" si="2"/>
        <v>903268800</v>
      </c>
    </row>
    <row r="171" spans="2:6" x14ac:dyDescent="0.2">
      <c r="B171" s="3" t="s">
        <v>875</v>
      </c>
      <c r="C171" s="3" t="s">
        <v>4378</v>
      </c>
      <c r="D171" s="4">
        <v>307457</v>
      </c>
      <c r="E171" s="7">
        <v>900</v>
      </c>
      <c r="F171" s="7">
        <f t="shared" si="2"/>
        <v>276711300</v>
      </c>
    </row>
    <row r="172" spans="2:6" x14ac:dyDescent="0.2">
      <c r="B172" s="3" t="s">
        <v>1172</v>
      </c>
      <c r="C172" s="3" t="s">
        <v>4687</v>
      </c>
      <c r="D172" s="4">
        <v>304500</v>
      </c>
      <c r="E172" s="7">
        <v>80</v>
      </c>
      <c r="F172" s="7">
        <f t="shared" si="2"/>
        <v>24360000</v>
      </c>
    </row>
    <row r="173" spans="2:6" x14ac:dyDescent="0.2">
      <c r="B173" s="3" t="s">
        <v>7673</v>
      </c>
      <c r="C173" s="3" t="s">
        <v>4782</v>
      </c>
      <c r="D173" s="4">
        <v>300408</v>
      </c>
      <c r="E173" s="7">
        <v>2900</v>
      </c>
      <c r="F173" s="7">
        <f t="shared" si="2"/>
        <v>871183200</v>
      </c>
    </row>
    <row r="174" spans="2:6" x14ac:dyDescent="0.2">
      <c r="B174" s="3" t="s">
        <v>2256</v>
      </c>
      <c r="C174" s="3" t="s">
        <v>5746</v>
      </c>
      <c r="D174" s="4">
        <v>299096</v>
      </c>
      <c r="E174" s="7">
        <v>260</v>
      </c>
      <c r="F174" s="7">
        <f t="shared" si="2"/>
        <v>77764960</v>
      </c>
    </row>
    <row r="175" spans="2:6" x14ac:dyDescent="0.2">
      <c r="B175" s="3" t="s">
        <v>2338</v>
      </c>
      <c r="C175" s="3" t="s">
        <v>5825</v>
      </c>
      <c r="D175" s="4">
        <v>294210</v>
      </c>
      <c r="E175" s="7">
        <v>1159</v>
      </c>
      <c r="F175" s="7">
        <f t="shared" si="2"/>
        <v>340989390</v>
      </c>
    </row>
    <row r="176" spans="2:6" x14ac:dyDescent="0.2">
      <c r="B176" s="3" t="s">
        <v>3006</v>
      </c>
      <c r="C176" s="3" t="s">
        <v>6514</v>
      </c>
      <c r="D176" s="4">
        <v>293594</v>
      </c>
      <c r="E176" s="7">
        <v>319</v>
      </c>
      <c r="F176" s="7">
        <f t="shared" si="2"/>
        <v>93656486</v>
      </c>
    </row>
    <row r="177" spans="2:6" x14ac:dyDescent="0.2">
      <c r="B177" s="3" t="s">
        <v>2887</v>
      </c>
      <c r="C177" s="3" t="s">
        <v>6401</v>
      </c>
      <c r="D177" s="4">
        <v>291851</v>
      </c>
      <c r="E177" s="7">
        <v>111</v>
      </c>
      <c r="F177" s="7">
        <f t="shared" si="2"/>
        <v>32395461</v>
      </c>
    </row>
    <row r="178" spans="2:6" x14ac:dyDescent="0.2">
      <c r="B178" s="3" t="s">
        <v>242</v>
      </c>
      <c r="C178" s="3" t="s">
        <v>3835</v>
      </c>
      <c r="D178" s="4">
        <v>291492</v>
      </c>
      <c r="E178" s="7">
        <v>162</v>
      </c>
      <c r="F178" s="7">
        <f t="shared" si="2"/>
        <v>47221704</v>
      </c>
    </row>
    <row r="179" spans="2:6" x14ac:dyDescent="0.2">
      <c r="B179" s="3" t="s">
        <v>1773</v>
      </c>
      <c r="C179" s="3" t="s">
        <v>5281</v>
      </c>
      <c r="D179" s="4">
        <v>290817</v>
      </c>
      <c r="E179" s="7">
        <v>1000</v>
      </c>
      <c r="F179" s="7">
        <f t="shared" si="2"/>
        <v>290817000</v>
      </c>
    </row>
    <row r="180" spans="2:6" x14ac:dyDescent="0.2">
      <c r="B180" s="3" t="s">
        <v>7944</v>
      </c>
      <c r="C180" s="3" t="s">
        <v>5485</v>
      </c>
      <c r="D180" s="4">
        <v>288840</v>
      </c>
      <c r="E180" s="7">
        <v>1375</v>
      </c>
      <c r="F180" s="7">
        <f t="shared" si="2"/>
        <v>397155000</v>
      </c>
    </row>
    <row r="181" spans="2:6" x14ac:dyDescent="0.2">
      <c r="B181" s="3" t="s">
        <v>1856</v>
      </c>
      <c r="C181" s="3" t="s">
        <v>5370</v>
      </c>
      <c r="D181" s="4">
        <v>287285</v>
      </c>
      <c r="E181" s="7">
        <v>4500</v>
      </c>
      <c r="F181" s="7">
        <f t="shared" si="2"/>
        <v>1292782500</v>
      </c>
    </row>
    <row r="182" spans="2:6" x14ac:dyDescent="0.2">
      <c r="B182" s="3" t="s">
        <v>1277</v>
      </c>
      <c r="C182" s="3" t="s">
        <v>4799</v>
      </c>
      <c r="D182" s="4">
        <v>286586</v>
      </c>
      <c r="E182" s="7">
        <v>12447</v>
      </c>
      <c r="F182" s="7">
        <f t="shared" si="2"/>
        <v>3567135942</v>
      </c>
    </row>
    <row r="183" spans="2:6" x14ac:dyDescent="0.2">
      <c r="B183" s="3" t="s">
        <v>1005</v>
      </c>
      <c r="C183" s="3" t="s">
        <v>4501</v>
      </c>
      <c r="D183" s="4">
        <v>285810</v>
      </c>
      <c r="E183" s="7">
        <v>52</v>
      </c>
      <c r="F183" s="7">
        <f t="shared" si="2"/>
        <v>14862120</v>
      </c>
    </row>
    <row r="184" spans="2:6" x14ac:dyDescent="0.2">
      <c r="B184" s="3" t="s">
        <v>2820</v>
      </c>
      <c r="C184" s="3" t="s">
        <v>6326</v>
      </c>
      <c r="D184" s="4">
        <v>285560</v>
      </c>
      <c r="E184" s="7">
        <v>108</v>
      </c>
      <c r="F184" s="7">
        <f t="shared" si="2"/>
        <v>30840480</v>
      </c>
    </row>
    <row r="185" spans="2:6" x14ac:dyDescent="0.2">
      <c r="B185" s="3" t="s">
        <v>1480</v>
      </c>
      <c r="C185" s="3" t="s">
        <v>4994</v>
      </c>
      <c r="D185" s="4">
        <v>284246</v>
      </c>
      <c r="E185" s="7">
        <v>223</v>
      </c>
      <c r="F185" s="7">
        <f t="shared" si="2"/>
        <v>63386858</v>
      </c>
    </row>
    <row r="186" spans="2:6" x14ac:dyDescent="0.2">
      <c r="B186" s="3" t="s">
        <v>1841</v>
      </c>
      <c r="C186" s="3" t="s">
        <v>5350</v>
      </c>
      <c r="D186" s="4">
        <v>278859</v>
      </c>
      <c r="E186" s="7">
        <v>19500</v>
      </c>
      <c r="F186" s="7">
        <f t="shared" si="2"/>
        <v>5437750500</v>
      </c>
    </row>
    <row r="187" spans="2:6" x14ac:dyDescent="0.2">
      <c r="B187" s="3" t="s">
        <v>352</v>
      </c>
      <c r="C187" s="3" t="s">
        <v>8626</v>
      </c>
      <c r="D187" s="4">
        <v>278272</v>
      </c>
      <c r="E187" s="7">
        <v>298</v>
      </c>
      <c r="F187" s="7">
        <f t="shared" si="2"/>
        <v>82925056</v>
      </c>
    </row>
    <row r="188" spans="2:6" x14ac:dyDescent="0.2">
      <c r="B188" s="3" t="s">
        <v>773</v>
      </c>
      <c r="C188" s="3" t="s">
        <v>4267</v>
      </c>
      <c r="D188" s="4">
        <v>276239</v>
      </c>
      <c r="E188" s="7">
        <v>598</v>
      </c>
      <c r="F188" s="7">
        <f t="shared" si="2"/>
        <v>165190922</v>
      </c>
    </row>
    <row r="189" spans="2:6" x14ac:dyDescent="0.2">
      <c r="B189" s="3" t="s">
        <v>2497</v>
      </c>
      <c r="C189" s="3" t="s">
        <v>5987</v>
      </c>
      <c r="D189" s="4">
        <v>273700</v>
      </c>
      <c r="E189" s="7">
        <v>1700</v>
      </c>
      <c r="F189" s="7">
        <f t="shared" si="2"/>
        <v>465290000</v>
      </c>
    </row>
    <row r="190" spans="2:6" x14ac:dyDescent="0.2">
      <c r="B190" s="3" t="s">
        <v>948</v>
      </c>
      <c r="C190" s="3" t="s">
        <v>4447</v>
      </c>
      <c r="D190" s="4">
        <v>271567</v>
      </c>
      <c r="E190" s="7">
        <v>50</v>
      </c>
      <c r="F190" s="7">
        <f t="shared" si="2"/>
        <v>13578350</v>
      </c>
    </row>
    <row r="191" spans="2:6" x14ac:dyDescent="0.2">
      <c r="B191" s="3" t="s">
        <v>963</v>
      </c>
      <c r="C191" s="3" t="s">
        <v>4460</v>
      </c>
      <c r="D191" s="4">
        <v>268003</v>
      </c>
      <c r="E191" s="7">
        <v>19</v>
      </c>
      <c r="F191" s="7">
        <f t="shared" si="2"/>
        <v>5092057</v>
      </c>
    </row>
    <row r="192" spans="2:6" x14ac:dyDescent="0.2">
      <c r="B192" s="3" t="s">
        <v>8345</v>
      </c>
      <c r="C192" s="3" t="s">
        <v>6767</v>
      </c>
      <c r="D192" s="4">
        <v>265413</v>
      </c>
      <c r="E192" s="7">
        <v>300</v>
      </c>
      <c r="F192" s="7">
        <f t="shared" si="2"/>
        <v>79623900</v>
      </c>
    </row>
    <row r="193" spans="2:6" x14ac:dyDescent="0.2">
      <c r="B193" s="3" t="s">
        <v>2298</v>
      </c>
      <c r="C193" s="3" t="s">
        <v>5787</v>
      </c>
      <c r="D193" s="4">
        <v>263326</v>
      </c>
      <c r="E193" s="7">
        <v>348</v>
      </c>
      <c r="F193" s="7">
        <f t="shared" si="2"/>
        <v>91637448</v>
      </c>
    </row>
    <row r="194" spans="2:6" x14ac:dyDescent="0.2">
      <c r="B194" s="3" t="s">
        <v>2051</v>
      </c>
      <c r="C194" s="3" t="s">
        <v>5561</v>
      </c>
      <c r="D194" s="4">
        <v>254726</v>
      </c>
      <c r="E194" s="7">
        <v>214</v>
      </c>
      <c r="F194" s="7">
        <f t="shared" si="2"/>
        <v>54511364</v>
      </c>
    </row>
    <row r="195" spans="2:6" x14ac:dyDescent="0.2">
      <c r="B195" s="3" t="s">
        <v>125</v>
      </c>
      <c r="C195" s="3" t="s">
        <v>8521</v>
      </c>
      <c r="D195" s="4">
        <v>253255</v>
      </c>
      <c r="E195" s="7">
        <v>66</v>
      </c>
      <c r="F195" s="7">
        <f t="shared" ref="F195:F258" si="3">D195*E195</f>
        <v>16714830</v>
      </c>
    </row>
    <row r="196" spans="2:6" x14ac:dyDescent="0.2">
      <c r="B196" s="3" t="s">
        <v>1204</v>
      </c>
      <c r="C196" s="3" t="s">
        <v>4718</v>
      </c>
      <c r="D196" s="4">
        <v>252837</v>
      </c>
      <c r="E196" s="7">
        <v>1093</v>
      </c>
      <c r="F196" s="7">
        <f t="shared" si="3"/>
        <v>276350841</v>
      </c>
    </row>
    <row r="197" spans="2:6" x14ac:dyDescent="0.2">
      <c r="B197" s="3" t="s">
        <v>2853</v>
      </c>
      <c r="C197" s="3" t="s">
        <v>6363</v>
      </c>
      <c r="D197" s="4">
        <v>252086</v>
      </c>
      <c r="E197" s="7">
        <v>125</v>
      </c>
      <c r="F197" s="7">
        <f t="shared" si="3"/>
        <v>31510750</v>
      </c>
    </row>
    <row r="198" spans="2:6" x14ac:dyDescent="0.2">
      <c r="B198" s="3" t="s">
        <v>334</v>
      </c>
      <c r="C198" s="3" t="s">
        <v>3912</v>
      </c>
      <c r="D198" s="4">
        <v>248294</v>
      </c>
      <c r="E198" s="7">
        <v>613</v>
      </c>
      <c r="F198" s="7">
        <f t="shared" si="3"/>
        <v>152204222</v>
      </c>
    </row>
    <row r="199" spans="2:6" x14ac:dyDescent="0.2">
      <c r="B199" s="3" t="s">
        <v>667</v>
      </c>
      <c r="C199" s="3" t="s">
        <v>8787</v>
      </c>
      <c r="D199" s="4">
        <v>245939</v>
      </c>
      <c r="E199" s="7">
        <v>85</v>
      </c>
      <c r="F199" s="7">
        <f t="shared" si="3"/>
        <v>20904815</v>
      </c>
    </row>
    <row r="200" spans="2:6" x14ac:dyDescent="0.2">
      <c r="B200" s="3" t="s">
        <v>1988</v>
      </c>
      <c r="C200" s="3" t="s">
        <v>5500</v>
      </c>
      <c r="D200" s="4">
        <v>245839</v>
      </c>
      <c r="E200" s="7">
        <v>160</v>
      </c>
      <c r="F200" s="7">
        <f t="shared" si="3"/>
        <v>39334240</v>
      </c>
    </row>
    <row r="201" spans="2:6" x14ac:dyDescent="0.2">
      <c r="B201" s="3" t="s">
        <v>8106</v>
      </c>
      <c r="C201" s="3" t="s">
        <v>6000</v>
      </c>
      <c r="D201" s="4">
        <v>243521</v>
      </c>
      <c r="E201" s="7">
        <v>265</v>
      </c>
      <c r="F201" s="7">
        <f t="shared" si="3"/>
        <v>64533065</v>
      </c>
    </row>
    <row r="202" spans="2:6" x14ac:dyDescent="0.2">
      <c r="B202" s="3" t="s">
        <v>2940</v>
      </c>
      <c r="C202" s="3" t="s">
        <v>9269</v>
      </c>
      <c r="D202" s="4">
        <v>240829</v>
      </c>
      <c r="E202" s="7">
        <v>1280</v>
      </c>
      <c r="F202" s="7">
        <f t="shared" si="3"/>
        <v>308261120</v>
      </c>
    </row>
    <row r="203" spans="2:6" x14ac:dyDescent="0.2">
      <c r="B203" s="3" t="s">
        <v>777</v>
      </c>
      <c r="C203" s="3" t="s">
        <v>4271</v>
      </c>
      <c r="D203" s="4">
        <v>238304</v>
      </c>
      <c r="E203" s="7">
        <v>598</v>
      </c>
      <c r="F203" s="7">
        <f t="shared" si="3"/>
        <v>142505792</v>
      </c>
    </row>
    <row r="204" spans="2:6" x14ac:dyDescent="0.2">
      <c r="B204" s="3" t="s">
        <v>830</v>
      </c>
      <c r="C204" s="3" t="s">
        <v>4325</v>
      </c>
      <c r="D204" s="4">
        <v>234816</v>
      </c>
      <c r="E204" s="7">
        <v>34</v>
      </c>
      <c r="F204" s="7">
        <f t="shared" si="3"/>
        <v>7983744</v>
      </c>
    </row>
    <row r="205" spans="2:6" x14ac:dyDescent="0.2">
      <c r="B205" s="3" t="s">
        <v>172</v>
      </c>
      <c r="C205" s="3" t="s">
        <v>3771</v>
      </c>
      <c r="D205" s="4">
        <v>230986</v>
      </c>
      <c r="E205" s="7">
        <v>131</v>
      </c>
      <c r="F205" s="7">
        <f t="shared" si="3"/>
        <v>30259166</v>
      </c>
    </row>
    <row r="206" spans="2:6" x14ac:dyDescent="0.2">
      <c r="B206" s="3" t="s">
        <v>1670</v>
      </c>
      <c r="C206" s="3" t="s">
        <v>5181</v>
      </c>
      <c r="D206" s="4">
        <v>226825</v>
      </c>
      <c r="E206" s="7">
        <v>330</v>
      </c>
      <c r="F206" s="7">
        <f t="shared" si="3"/>
        <v>74852250</v>
      </c>
    </row>
    <row r="207" spans="2:6" x14ac:dyDescent="0.2">
      <c r="B207" s="3" t="s">
        <v>1772</v>
      </c>
      <c r="C207" s="3" t="s">
        <v>5280</v>
      </c>
      <c r="D207" s="4">
        <v>225685</v>
      </c>
      <c r="E207" s="7">
        <v>550</v>
      </c>
      <c r="F207" s="7">
        <f t="shared" si="3"/>
        <v>124126750</v>
      </c>
    </row>
    <row r="208" spans="2:6" x14ac:dyDescent="0.2">
      <c r="B208" s="3" t="s">
        <v>109</v>
      </c>
      <c r="C208" s="3" t="s">
        <v>3712</v>
      </c>
      <c r="D208" s="4">
        <v>225499</v>
      </c>
      <c r="E208" s="7">
        <v>357</v>
      </c>
      <c r="F208" s="7">
        <f t="shared" si="3"/>
        <v>80503143</v>
      </c>
    </row>
    <row r="209" spans="2:6" x14ac:dyDescent="0.2">
      <c r="B209" s="3" t="s">
        <v>926</v>
      </c>
      <c r="C209" s="3" t="s">
        <v>4427</v>
      </c>
      <c r="D209" s="4">
        <v>224789</v>
      </c>
      <c r="E209" s="7">
        <v>1167</v>
      </c>
      <c r="F209" s="7">
        <f t="shared" si="3"/>
        <v>262328763</v>
      </c>
    </row>
    <row r="210" spans="2:6" x14ac:dyDescent="0.2">
      <c r="B210" s="3" t="s">
        <v>2776</v>
      </c>
      <c r="C210" s="3" t="s">
        <v>6272</v>
      </c>
      <c r="D210" s="4">
        <v>221805</v>
      </c>
      <c r="E210" s="7">
        <v>260</v>
      </c>
      <c r="F210" s="7">
        <f t="shared" si="3"/>
        <v>57669300</v>
      </c>
    </row>
    <row r="211" spans="2:6" x14ac:dyDescent="0.2">
      <c r="B211" s="3" t="s">
        <v>2263</v>
      </c>
      <c r="C211" s="3" t="s">
        <v>5753</v>
      </c>
      <c r="D211" s="4">
        <v>220679</v>
      </c>
      <c r="E211" s="7">
        <v>98</v>
      </c>
      <c r="F211" s="7">
        <f t="shared" si="3"/>
        <v>21626542</v>
      </c>
    </row>
    <row r="212" spans="2:6" x14ac:dyDescent="0.2">
      <c r="B212" s="3" t="s">
        <v>2863</v>
      </c>
      <c r="C212" s="3" t="s">
        <v>6382</v>
      </c>
      <c r="D212" s="4">
        <v>218873</v>
      </c>
      <c r="E212" s="7">
        <v>2800</v>
      </c>
      <c r="F212" s="7">
        <f t="shared" si="3"/>
        <v>612844400</v>
      </c>
    </row>
    <row r="213" spans="2:6" x14ac:dyDescent="0.2">
      <c r="B213" s="3" t="s">
        <v>986</v>
      </c>
      <c r="C213" s="3" t="s">
        <v>4483</v>
      </c>
      <c r="D213" s="4">
        <v>216836</v>
      </c>
      <c r="E213" s="7">
        <v>124</v>
      </c>
      <c r="F213" s="7">
        <f t="shared" si="3"/>
        <v>26887664</v>
      </c>
    </row>
    <row r="214" spans="2:6" x14ac:dyDescent="0.2">
      <c r="B214" s="3" t="s">
        <v>2072</v>
      </c>
      <c r="C214" s="3" t="s">
        <v>9106</v>
      </c>
      <c r="D214" s="4">
        <v>214895</v>
      </c>
      <c r="E214" s="7">
        <v>37</v>
      </c>
      <c r="F214" s="7">
        <f t="shared" si="3"/>
        <v>7951115</v>
      </c>
    </row>
    <row r="215" spans="2:6" x14ac:dyDescent="0.2">
      <c r="B215" s="3" t="s">
        <v>2665</v>
      </c>
      <c r="C215" s="3" t="s">
        <v>6156</v>
      </c>
      <c r="D215" s="4">
        <v>214452</v>
      </c>
      <c r="E215" s="7">
        <v>52</v>
      </c>
      <c r="F215" s="7">
        <f t="shared" si="3"/>
        <v>11151504</v>
      </c>
    </row>
    <row r="216" spans="2:6" x14ac:dyDescent="0.2">
      <c r="B216" s="3" t="s">
        <v>3520</v>
      </c>
      <c r="C216" s="3" t="s">
        <v>7031</v>
      </c>
      <c r="D216" s="4">
        <v>211252</v>
      </c>
      <c r="E216" s="7">
        <v>9000</v>
      </c>
      <c r="F216" s="7">
        <f t="shared" si="3"/>
        <v>1901268000</v>
      </c>
    </row>
    <row r="217" spans="2:6" x14ac:dyDescent="0.2">
      <c r="B217" s="3" t="s">
        <v>814</v>
      </c>
      <c r="C217" s="3" t="s">
        <v>4307</v>
      </c>
      <c r="D217" s="4">
        <v>207521</v>
      </c>
      <c r="E217" s="7">
        <v>1220</v>
      </c>
      <c r="F217" s="7">
        <f t="shared" si="3"/>
        <v>253175620</v>
      </c>
    </row>
    <row r="218" spans="2:6" x14ac:dyDescent="0.2">
      <c r="B218" s="3" t="s">
        <v>768</v>
      </c>
      <c r="C218" s="3" t="s">
        <v>4262</v>
      </c>
      <c r="D218" s="4">
        <v>205698</v>
      </c>
      <c r="E218" s="7">
        <v>598</v>
      </c>
      <c r="F218" s="7">
        <f t="shared" si="3"/>
        <v>123007404</v>
      </c>
    </row>
    <row r="219" spans="2:6" x14ac:dyDescent="0.2">
      <c r="B219" s="3" t="s">
        <v>2798</v>
      </c>
      <c r="C219" s="3" t="s">
        <v>6298</v>
      </c>
      <c r="D219" s="4">
        <v>205165</v>
      </c>
      <c r="E219" s="7">
        <v>134</v>
      </c>
      <c r="F219" s="7">
        <f t="shared" si="3"/>
        <v>27492110</v>
      </c>
    </row>
    <row r="220" spans="2:6" x14ac:dyDescent="0.2">
      <c r="B220" s="3" t="s">
        <v>182</v>
      </c>
      <c r="C220" s="3" t="s">
        <v>8550</v>
      </c>
      <c r="D220" s="4">
        <v>203814</v>
      </c>
      <c r="E220" s="7">
        <v>570</v>
      </c>
      <c r="F220" s="7">
        <f t="shared" si="3"/>
        <v>116173980</v>
      </c>
    </row>
    <row r="221" spans="2:6" x14ac:dyDescent="0.2">
      <c r="B221" s="3" t="s">
        <v>2033</v>
      </c>
      <c r="C221" s="3" t="s">
        <v>5546</v>
      </c>
      <c r="D221" s="4">
        <v>203003</v>
      </c>
      <c r="E221" s="7">
        <v>359</v>
      </c>
      <c r="F221" s="7">
        <f t="shared" si="3"/>
        <v>72878077</v>
      </c>
    </row>
    <row r="222" spans="2:6" x14ac:dyDescent="0.2">
      <c r="B222" s="3" t="s">
        <v>201</v>
      </c>
      <c r="C222" s="3" t="s">
        <v>3801</v>
      </c>
      <c r="D222" s="4">
        <v>202849</v>
      </c>
      <c r="E222" s="7">
        <v>45</v>
      </c>
      <c r="F222" s="7">
        <f t="shared" si="3"/>
        <v>9128205</v>
      </c>
    </row>
    <row r="223" spans="2:6" x14ac:dyDescent="0.2">
      <c r="B223" s="3" t="s">
        <v>1434</v>
      </c>
      <c r="C223" s="3" t="s">
        <v>4952</v>
      </c>
      <c r="D223" s="4">
        <v>202574</v>
      </c>
      <c r="E223" s="7">
        <v>269</v>
      </c>
      <c r="F223" s="7">
        <f t="shared" si="3"/>
        <v>54492406</v>
      </c>
    </row>
    <row r="224" spans="2:6" x14ac:dyDescent="0.2">
      <c r="B224" s="3" t="s">
        <v>1026</v>
      </c>
      <c r="C224" s="3" t="s">
        <v>4523</v>
      </c>
      <c r="D224" s="4">
        <v>201696</v>
      </c>
      <c r="E224" s="7">
        <v>785</v>
      </c>
      <c r="F224" s="7">
        <f t="shared" si="3"/>
        <v>158331360</v>
      </c>
    </row>
    <row r="225" spans="2:6" x14ac:dyDescent="0.2">
      <c r="B225" s="3" t="s">
        <v>2464</v>
      </c>
      <c r="C225" s="3" t="s">
        <v>5953</v>
      </c>
      <c r="D225" s="4">
        <v>200580</v>
      </c>
      <c r="E225" s="7">
        <v>1446</v>
      </c>
      <c r="F225" s="7">
        <f t="shared" si="3"/>
        <v>290038680</v>
      </c>
    </row>
    <row r="226" spans="2:6" x14ac:dyDescent="0.2">
      <c r="B226" s="3" t="s">
        <v>1135</v>
      </c>
      <c r="C226" s="3" t="s">
        <v>4646</v>
      </c>
      <c r="D226" s="4">
        <v>199721</v>
      </c>
      <c r="E226" s="7">
        <v>198</v>
      </c>
      <c r="F226" s="7">
        <f t="shared" si="3"/>
        <v>39544758</v>
      </c>
    </row>
    <row r="227" spans="2:6" x14ac:dyDescent="0.2">
      <c r="B227" s="3" t="s">
        <v>1185</v>
      </c>
      <c r="C227" s="3" t="s">
        <v>4700</v>
      </c>
      <c r="D227" s="4">
        <v>196107</v>
      </c>
      <c r="E227" s="7">
        <v>300</v>
      </c>
      <c r="F227" s="7">
        <f t="shared" si="3"/>
        <v>58832100</v>
      </c>
    </row>
    <row r="228" spans="2:6" x14ac:dyDescent="0.2">
      <c r="B228" s="3" t="s">
        <v>103</v>
      </c>
      <c r="C228" s="3" t="s">
        <v>8499</v>
      </c>
      <c r="D228" s="4">
        <v>195659</v>
      </c>
      <c r="E228" s="7">
        <v>213</v>
      </c>
      <c r="F228" s="7">
        <f t="shared" si="3"/>
        <v>41675367</v>
      </c>
    </row>
    <row r="229" spans="2:6" x14ac:dyDescent="0.2">
      <c r="B229" s="3" t="s">
        <v>316</v>
      </c>
      <c r="C229" s="3" t="s">
        <v>8610</v>
      </c>
      <c r="D229" s="4">
        <v>194501</v>
      </c>
      <c r="E229" s="7">
        <v>45</v>
      </c>
      <c r="F229" s="7">
        <f t="shared" si="3"/>
        <v>8752545</v>
      </c>
    </row>
    <row r="230" spans="2:6" x14ac:dyDescent="0.2">
      <c r="B230" s="3" t="s">
        <v>202</v>
      </c>
      <c r="C230" s="3" t="s">
        <v>3802</v>
      </c>
      <c r="D230" s="4">
        <v>191818</v>
      </c>
      <c r="E230" s="7">
        <v>40</v>
      </c>
      <c r="F230" s="7">
        <f t="shared" si="3"/>
        <v>7672720</v>
      </c>
    </row>
    <row r="231" spans="2:6" x14ac:dyDescent="0.2">
      <c r="B231" s="3" t="s">
        <v>1844</v>
      </c>
      <c r="C231" s="3" t="s">
        <v>5355</v>
      </c>
      <c r="D231" s="4">
        <v>191421</v>
      </c>
      <c r="E231" s="7">
        <v>18000</v>
      </c>
      <c r="F231" s="7">
        <f t="shared" si="3"/>
        <v>3445578000</v>
      </c>
    </row>
    <row r="232" spans="2:6" x14ac:dyDescent="0.2">
      <c r="B232" s="3" t="s">
        <v>3045</v>
      </c>
      <c r="C232" s="3" t="s">
        <v>9295</v>
      </c>
      <c r="D232" s="4">
        <v>191150</v>
      </c>
      <c r="E232" s="7">
        <v>246</v>
      </c>
      <c r="F232" s="7">
        <f t="shared" si="3"/>
        <v>47022900</v>
      </c>
    </row>
    <row r="233" spans="2:6" x14ac:dyDescent="0.2">
      <c r="B233" s="3" t="s">
        <v>2698</v>
      </c>
      <c r="C233" s="3" t="s">
        <v>6193</v>
      </c>
      <c r="D233" s="4">
        <v>191103</v>
      </c>
      <c r="E233" s="7">
        <v>243</v>
      </c>
      <c r="F233" s="7">
        <f t="shared" si="3"/>
        <v>46438029</v>
      </c>
    </row>
    <row r="234" spans="2:6" x14ac:dyDescent="0.2">
      <c r="B234" s="3" t="s">
        <v>1731</v>
      </c>
      <c r="C234" s="3" t="s">
        <v>5244</v>
      </c>
      <c r="D234" s="4">
        <v>191069</v>
      </c>
      <c r="E234" s="7">
        <v>1286</v>
      </c>
      <c r="F234" s="7">
        <f t="shared" si="3"/>
        <v>245714734</v>
      </c>
    </row>
    <row r="235" spans="2:6" x14ac:dyDescent="0.2">
      <c r="B235" s="3" t="s">
        <v>520</v>
      </c>
      <c r="C235" s="3" t="s">
        <v>4055</v>
      </c>
      <c r="D235" s="4">
        <v>190571</v>
      </c>
      <c r="E235" s="7">
        <v>2100</v>
      </c>
      <c r="F235" s="7">
        <f t="shared" si="3"/>
        <v>400199100</v>
      </c>
    </row>
    <row r="236" spans="2:6" x14ac:dyDescent="0.2">
      <c r="B236" s="3" t="s">
        <v>7861</v>
      </c>
      <c r="C236" s="3" t="s">
        <v>5318</v>
      </c>
      <c r="D236" s="4">
        <v>188527</v>
      </c>
      <c r="E236" s="7">
        <v>3636</v>
      </c>
      <c r="F236" s="7">
        <f t="shared" si="3"/>
        <v>685484172</v>
      </c>
    </row>
    <row r="237" spans="2:6" x14ac:dyDescent="0.2">
      <c r="B237" s="3" t="s">
        <v>7357</v>
      </c>
      <c r="C237" s="3" t="s">
        <v>8694</v>
      </c>
      <c r="D237" s="4">
        <v>186403</v>
      </c>
      <c r="E237" s="7">
        <v>475</v>
      </c>
      <c r="F237" s="7">
        <f t="shared" si="3"/>
        <v>88541425</v>
      </c>
    </row>
    <row r="238" spans="2:6" x14ac:dyDescent="0.2">
      <c r="B238" s="3" t="s">
        <v>2654</v>
      </c>
      <c r="C238" s="3" t="s">
        <v>9209</v>
      </c>
      <c r="D238" s="4">
        <v>186001</v>
      </c>
      <c r="E238" s="7">
        <v>5000</v>
      </c>
      <c r="F238" s="7">
        <f t="shared" si="3"/>
        <v>930005000</v>
      </c>
    </row>
    <row r="239" spans="2:6" x14ac:dyDescent="0.2">
      <c r="B239" s="3" t="s">
        <v>649</v>
      </c>
      <c r="C239" s="3" t="s">
        <v>4157</v>
      </c>
      <c r="D239" s="4">
        <v>185513</v>
      </c>
      <c r="E239" s="7">
        <v>1710</v>
      </c>
      <c r="F239" s="7">
        <f t="shared" si="3"/>
        <v>317227230</v>
      </c>
    </row>
    <row r="240" spans="2:6" x14ac:dyDescent="0.2">
      <c r="B240" s="3" t="s">
        <v>3314</v>
      </c>
      <c r="C240" s="3" t="s">
        <v>6829</v>
      </c>
      <c r="D240" s="4">
        <v>182362</v>
      </c>
      <c r="E240" s="7">
        <v>79</v>
      </c>
      <c r="F240" s="7">
        <f t="shared" si="3"/>
        <v>14406598</v>
      </c>
    </row>
    <row r="241" spans="2:6" x14ac:dyDescent="0.2">
      <c r="B241" s="3" t="s">
        <v>2061</v>
      </c>
      <c r="C241" s="3" t="s">
        <v>9108</v>
      </c>
      <c r="D241" s="4">
        <v>182255</v>
      </c>
      <c r="E241" s="7">
        <v>130</v>
      </c>
      <c r="F241" s="7">
        <f t="shared" si="3"/>
        <v>23693150</v>
      </c>
    </row>
    <row r="242" spans="2:6" x14ac:dyDescent="0.2">
      <c r="B242" s="3" t="s">
        <v>2508</v>
      </c>
      <c r="C242" s="3" t="s">
        <v>5998</v>
      </c>
      <c r="D242" s="4">
        <v>180474</v>
      </c>
      <c r="E242" s="7">
        <v>1000</v>
      </c>
      <c r="F242" s="7">
        <f t="shared" si="3"/>
        <v>180474000</v>
      </c>
    </row>
    <row r="243" spans="2:6" x14ac:dyDescent="0.2">
      <c r="B243" s="3" t="s">
        <v>1278</v>
      </c>
      <c r="C243" s="3" t="s">
        <v>4799</v>
      </c>
      <c r="D243" s="4">
        <v>180133</v>
      </c>
      <c r="E243" s="7">
        <v>8597</v>
      </c>
      <c r="F243" s="7">
        <f t="shared" si="3"/>
        <v>1548603401</v>
      </c>
    </row>
    <row r="244" spans="2:6" x14ac:dyDescent="0.2">
      <c r="B244" s="3" t="s">
        <v>392</v>
      </c>
      <c r="C244" s="3" t="s">
        <v>8650</v>
      </c>
      <c r="D244" s="4">
        <v>180000</v>
      </c>
      <c r="E244" s="7">
        <v>11000</v>
      </c>
      <c r="F244" s="7">
        <f t="shared" si="3"/>
        <v>1980000000</v>
      </c>
    </row>
    <row r="245" spans="2:6" x14ac:dyDescent="0.2">
      <c r="B245" s="3" t="s">
        <v>8105</v>
      </c>
      <c r="C245" s="3" t="s">
        <v>5999</v>
      </c>
      <c r="D245" s="4">
        <v>178939</v>
      </c>
      <c r="E245" s="7">
        <v>165</v>
      </c>
      <c r="F245" s="7">
        <f t="shared" si="3"/>
        <v>29524935</v>
      </c>
    </row>
    <row r="246" spans="2:6" x14ac:dyDescent="0.2">
      <c r="B246" s="3" t="s">
        <v>159</v>
      </c>
      <c r="C246" s="3" t="s">
        <v>3757</v>
      </c>
      <c r="D246" s="4">
        <v>177318</v>
      </c>
      <c r="E246" s="7">
        <v>1941</v>
      </c>
      <c r="F246" s="7">
        <f t="shared" si="3"/>
        <v>344174238</v>
      </c>
    </row>
    <row r="247" spans="2:6" x14ac:dyDescent="0.2">
      <c r="B247" s="3" t="s">
        <v>1916</v>
      </c>
      <c r="C247" s="3" t="s">
        <v>5426</v>
      </c>
      <c r="D247" s="4">
        <v>172875</v>
      </c>
      <c r="E247" s="7">
        <v>90</v>
      </c>
      <c r="F247" s="7">
        <f t="shared" si="3"/>
        <v>15558750</v>
      </c>
    </row>
    <row r="248" spans="2:6" x14ac:dyDescent="0.2">
      <c r="B248" s="3" t="s">
        <v>2864</v>
      </c>
      <c r="C248" s="3" t="s">
        <v>6383</v>
      </c>
      <c r="D248" s="4">
        <v>172484</v>
      </c>
      <c r="E248" s="7">
        <v>425</v>
      </c>
      <c r="F248" s="7">
        <f t="shared" si="3"/>
        <v>73305700</v>
      </c>
    </row>
    <row r="249" spans="2:6" x14ac:dyDescent="0.2">
      <c r="B249" s="3" t="s">
        <v>8055</v>
      </c>
      <c r="C249" s="3" t="s">
        <v>9148</v>
      </c>
      <c r="D249" s="4">
        <v>171771</v>
      </c>
      <c r="E249" s="7">
        <v>6500</v>
      </c>
      <c r="F249" s="7">
        <f t="shared" si="3"/>
        <v>1116511500</v>
      </c>
    </row>
    <row r="250" spans="2:6" x14ac:dyDescent="0.2">
      <c r="B250" s="3" t="s">
        <v>2237</v>
      </c>
      <c r="C250" s="3" t="s">
        <v>5728</v>
      </c>
      <c r="D250" s="4">
        <v>171160</v>
      </c>
      <c r="E250" s="7">
        <v>70</v>
      </c>
      <c r="F250" s="7">
        <f t="shared" si="3"/>
        <v>11981200</v>
      </c>
    </row>
    <row r="251" spans="2:6" x14ac:dyDescent="0.2">
      <c r="B251" s="3" t="s">
        <v>2230</v>
      </c>
      <c r="C251" s="3" t="s">
        <v>5720</v>
      </c>
      <c r="D251" s="4">
        <v>169321</v>
      </c>
      <c r="E251" s="7">
        <v>1380</v>
      </c>
      <c r="F251" s="7">
        <f t="shared" si="3"/>
        <v>233662980</v>
      </c>
    </row>
    <row r="252" spans="2:6" x14ac:dyDescent="0.2">
      <c r="B252" s="3" t="s">
        <v>725</v>
      </c>
      <c r="C252" s="3" t="s">
        <v>4219</v>
      </c>
      <c r="D252" s="4">
        <v>167069</v>
      </c>
      <c r="E252" s="7">
        <v>58</v>
      </c>
      <c r="F252" s="7">
        <f t="shared" si="3"/>
        <v>9690002</v>
      </c>
    </row>
    <row r="253" spans="2:6" x14ac:dyDescent="0.2">
      <c r="B253" s="3" t="s">
        <v>2716</v>
      </c>
      <c r="C253" s="3" t="s">
        <v>6212</v>
      </c>
      <c r="D253" s="4">
        <v>166555</v>
      </c>
      <c r="E253" s="7">
        <v>175</v>
      </c>
      <c r="F253" s="7">
        <f t="shared" si="3"/>
        <v>29147125</v>
      </c>
    </row>
    <row r="254" spans="2:6" x14ac:dyDescent="0.2">
      <c r="B254" s="3" t="s">
        <v>395</v>
      </c>
      <c r="C254" s="3" t="s">
        <v>8654</v>
      </c>
      <c r="D254" s="4">
        <v>166091</v>
      </c>
      <c r="E254" s="7">
        <v>175</v>
      </c>
      <c r="F254" s="7">
        <f t="shared" si="3"/>
        <v>29065925</v>
      </c>
    </row>
    <row r="255" spans="2:6" x14ac:dyDescent="0.2">
      <c r="B255" s="3" t="s">
        <v>8287</v>
      </c>
      <c r="C255" s="3" t="s">
        <v>6446</v>
      </c>
      <c r="D255" s="4">
        <v>163644</v>
      </c>
      <c r="E255" s="7">
        <v>2720</v>
      </c>
      <c r="F255" s="7">
        <f t="shared" si="3"/>
        <v>445111680</v>
      </c>
    </row>
    <row r="256" spans="2:6" x14ac:dyDescent="0.2">
      <c r="B256" s="3" t="s">
        <v>2043</v>
      </c>
      <c r="C256" s="3" t="s">
        <v>5553</v>
      </c>
      <c r="D256" s="4">
        <v>163583</v>
      </c>
      <c r="E256" s="7">
        <v>320</v>
      </c>
      <c r="F256" s="7">
        <f t="shared" si="3"/>
        <v>52346560</v>
      </c>
    </row>
    <row r="257" spans="2:6" x14ac:dyDescent="0.2">
      <c r="B257" s="3" t="s">
        <v>1679</v>
      </c>
      <c r="C257" s="3" t="s">
        <v>5190</v>
      </c>
      <c r="D257" s="4">
        <v>161836</v>
      </c>
      <c r="E257" s="7">
        <v>450</v>
      </c>
      <c r="F257" s="7">
        <f t="shared" si="3"/>
        <v>72826200</v>
      </c>
    </row>
    <row r="258" spans="2:6" x14ac:dyDescent="0.2">
      <c r="B258" s="3" t="s">
        <v>3003</v>
      </c>
      <c r="C258" s="3" t="s">
        <v>9289</v>
      </c>
      <c r="D258" s="4">
        <v>161646</v>
      </c>
      <c r="E258" s="7">
        <v>316</v>
      </c>
      <c r="F258" s="7">
        <f t="shared" si="3"/>
        <v>51080136</v>
      </c>
    </row>
    <row r="259" spans="2:6" x14ac:dyDescent="0.2">
      <c r="B259" s="3" t="s">
        <v>221</v>
      </c>
      <c r="C259" s="3" t="s">
        <v>8565</v>
      </c>
      <c r="D259" s="4">
        <v>158511</v>
      </c>
      <c r="E259" s="7">
        <v>136</v>
      </c>
      <c r="F259" s="7">
        <f t="shared" ref="F259:F322" si="4">D259*E259</f>
        <v>21557496</v>
      </c>
    </row>
    <row r="260" spans="2:6" x14ac:dyDescent="0.2">
      <c r="B260" s="3" t="s">
        <v>241</v>
      </c>
      <c r="C260" s="3" t="s">
        <v>8571</v>
      </c>
      <c r="D260" s="4">
        <v>155388</v>
      </c>
      <c r="E260" s="7">
        <v>479</v>
      </c>
      <c r="F260" s="7">
        <f t="shared" si="4"/>
        <v>74430852</v>
      </c>
    </row>
    <row r="261" spans="2:6" x14ac:dyDescent="0.2">
      <c r="B261" s="3" t="s">
        <v>2216</v>
      </c>
      <c r="C261" s="3" t="s">
        <v>9132</v>
      </c>
      <c r="D261" s="4">
        <v>154897</v>
      </c>
      <c r="E261" s="7">
        <v>2886</v>
      </c>
      <c r="F261" s="7">
        <f t="shared" si="4"/>
        <v>447032742</v>
      </c>
    </row>
    <row r="262" spans="2:6" x14ac:dyDescent="0.2">
      <c r="B262" s="3" t="s">
        <v>1702</v>
      </c>
      <c r="C262" s="3" t="s">
        <v>5213</v>
      </c>
      <c r="D262" s="4">
        <v>150645</v>
      </c>
      <c r="E262" s="7">
        <v>80</v>
      </c>
      <c r="F262" s="7">
        <f t="shared" si="4"/>
        <v>12051600</v>
      </c>
    </row>
    <row r="263" spans="2:6" x14ac:dyDescent="0.2">
      <c r="B263" s="3" t="s">
        <v>1250</v>
      </c>
      <c r="C263" s="3" t="s">
        <v>4767</v>
      </c>
      <c r="D263" s="4">
        <v>146981</v>
      </c>
      <c r="E263" s="7">
        <v>1500</v>
      </c>
      <c r="F263" s="7">
        <f t="shared" si="4"/>
        <v>220471500</v>
      </c>
    </row>
    <row r="264" spans="2:6" x14ac:dyDescent="0.2">
      <c r="B264" s="3" t="s">
        <v>1371</v>
      </c>
      <c r="C264" s="3" t="s">
        <v>4887</v>
      </c>
      <c r="D264" s="4">
        <v>143383</v>
      </c>
      <c r="E264" s="7">
        <v>525</v>
      </c>
      <c r="F264" s="7">
        <f t="shared" si="4"/>
        <v>75276075</v>
      </c>
    </row>
    <row r="265" spans="2:6" x14ac:dyDescent="0.2">
      <c r="B265" s="3" t="s">
        <v>2475</v>
      </c>
      <c r="C265" s="3" t="s">
        <v>5964</v>
      </c>
      <c r="D265" s="4">
        <v>142564</v>
      </c>
      <c r="E265" s="7">
        <v>120</v>
      </c>
      <c r="F265" s="7">
        <f t="shared" si="4"/>
        <v>17107680</v>
      </c>
    </row>
    <row r="266" spans="2:6" x14ac:dyDescent="0.2">
      <c r="B266" s="3" t="s">
        <v>2859</v>
      </c>
      <c r="C266" s="3" t="s">
        <v>6374</v>
      </c>
      <c r="D266" s="4">
        <v>140933</v>
      </c>
      <c r="E266" s="7">
        <v>1940</v>
      </c>
      <c r="F266" s="7">
        <f t="shared" si="4"/>
        <v>273410020</v>
      </c>
    </row>
    <row r="267" spans="2:6" x14ac:dyDescent="0.2">
      <c r="B267" s="3" t="s">
        <v>2539</v>
      </c>
      <c r="C267" s="3" t="s">
        <v>9180</v>
      </c>
      <c r="D267" s="4">
        <v>140786</v>
      </c>
      <c r="E267" s="7">
        <v>1001</v>
      </c>
      <c r="F267" s="7">
        <f t="shared" si="4"/>
        <v>140926786</v>
      </c>
    </row>
    <row r="268" spans="2:6" x14ac:dyDescent="0.2">
      <c r="B268" s="3" t="s">
        <v>3064</v>
      </c>
      <c r="C268" s="3" t="s">
        <v>8785</v>
      </c>
      <c r="D268" s="4">
        <v>140682</v>
      </c>
      <c r="E268" s="7">
        <v>288</v>
      </c>
      <c r="F268" s="7">
        <f t="shared" si="4"/>
        <v>40516416</v>
      </c>
    </row>
    <row r="269" spans="2:6" x14ac:dyDescent="0.2">
      <c r="B269" s="3" t="s">
        <v>2260</v>
      </c>
      <c r="C269" s="3" t="s">
        <v>6449</v>
      </c>
      <c r="D269" s="4">
        <v>139039</v>
      </c>
      <c r="E269" s="7">
        <v>1372</v>
      </c>
      <c r="F269" s="7">
        <f t="shared" si="4"/>
        <v>190761508</v>
      </c>
    </row>
    <row r="270" spans="2:6" x14ac:dyDescent="0.2">
      <c r="B270" s="3" t="s">
        <v>1930</v>
      </c>
      <c r="C270" s="3" t="s">
        <v>5438</v>
      </c>
      <c r="D270" s="4">
        <v>138991</v>
      </c>
      <c r="E270" s="7">
        <v>160</v>
      </c>
      <c r="F270" s="7">
        <f t="shared" si="4"/>
        <v>22238560</v>
      </c>
    </row>
    <row r="271" spans="2:6" x14ac:dyDescent="0.2">
      <c r="B271" s="3" t="s">
        <v>1952</v>
      </c>
      <c r="C271" s="3" t="s">
        <v>5462</v>
      </c>
      <c r="D271" s="4">
        <v>138962</v>
      </c>
      <c r="E271" s="7">
        <v>938</v>
      </c>
      <c r="F271" s="7">
        <f t="shared" si="4"/>
        <v>130346356</v>
      </c>
    </row>
    <row r="272" spans="2:6" x14ac:dyDescent="0.2">
      <c r="B272" s="3" t="s">
        <v>2133</v>
      </c>
      <c r="C272" s="3" t="s">
        <v>5624</v>
      </c>
      <c r="D272" s="4">
        <v>138856</v>
      </c>
      <c r="E272" s="7">
        <v>650</v>
      </c>
      <c r="F272" s="7">
        <f t="shared" si="4"/>
        <v>90256400</v>
      </c>
    </row>
    <row r="273" spans="2:6" x14ac:dyDescent="0.2">
      <c r="B273" s="3" t="s">
        <v>8054</v>
      </c>
      <c r="C273" s="3" t="s">
        <v>9148</v>
      </c>
      <c r="D273" s="4">
        <v>137567</v>
      </c>
      <c r="E273" s="7">
        <v>6500</v>
      </c>
      <c r="F273" s="7">
        <f t="shared" si="4"/>
        <v>894185500</v>
      </c>
    </row>
    <row r="274" spans="2:6" x14ac:dyDescent="0.2">
      <c r="B274" s="3" t="s">
        <v>998</v>
      </c>
      <c r="C274" s="3" t="s">
        <v>4495</v>
      </c>
      <c r="D274" s="4">
        <v>137155</v>
      </c>
      <c r="E274" s="7">
        <v>110</v>
      </c>
      <c r="F274" s="7">
        <f t="shared" si="4"/>
        <v>15087050</v>
      </c>
    </row>
    <row r="275" spans="2:6" x14ac:dyDescent="0.2">
      <c r="B275" s="3" t="s">
        <v>1807</v>
      </c>
      <c r="C275" s="3" t="s">
        <v>5310</v>
      </c>
      <c r="D275" s="4">
        <v>136259</v>
      </c>
      <c r="E275" s="7">
        <v>300</v>
      </c>
      <c r="F275" s="7">
        <f t="shared" si="4"/>
        <v>40877700</v>
      </c>
    </row>
    <row r="276" spans="2:6" x14ac:dyDescent="0.2">
      <c r="B276" s="3" t="s">
        <v>2327</v>
      </c>
      <c r="C276" s="3" t="s">
        <v>5814</v>
      </c>
      <c r="D276" s="4">
        <v>136088</v>
      </c>
      <c r="E276" s="7">
        <v>900</v>
      </c>
      <c r="F276" s="7">
        <f t="shared" si="4"/>
        <v>122479200</v>
      </c>
    </row>
    <row r="277" spans="2:6" x14ac:dyDescent="0.2">
      <c r="B277" s="3" t="s">
        <v>2825</v>
      </c>
      <c r="C277" s="3" t="s">
        <v>6330</v>
      </c>
      <c r="D277" s="4">
        <v>134756</v>
      </c>
      <c r="E277" s="7">
        <v>290</v>
      </c>
      <c r="F277" s="7">
        <f t="shared" si="4"/>
        <v>39079240</v>
      </c>
    </row>
    <row r="278" spans="2:6" x14ac:dyDescent="0.2">
      <c r="B278" s="3" t="s">
        <v>330</v>
      </c>
      <c r="C278" s="3" t="s">
        <v>8617</v>
      </c>
      <c r="D278" s="4">
        <v>134013</v>
      </c>
      <c r="E278" s="7">
        <v>4342</v>
      </c>
      <c r="F278" s="7">
        <f t="shared" si="4"/>
        <v>581884446</v>
      </c>
    </row>
    <row r="279" spans="2:6" x14ac:dyDescent="0.2">
      <c r="B279" s="3" t="s">
        <v>1188</v>
      </c>
      <c r="C279" s="3" t="s">
        <v>4706</v>
      </c>
      <c r="D279" s="4">
        <v>132725</v>
      </c>
      <c r="E279" s="7">
        <v>435</v>
      </c>
      <c r="F279" s="7">
        <f t="shared" si="4"/>
        <v>57735375</v>
      </c>
    </row>
    <row r="280" spans="2:6" x14ac:dyDescent="0.2">
      <c r="B280" s="3" t="s">
        <v>3368</v>
      </c>
      <c r="C280" s="3" t="s">
        <v>6877</v>
      </c>
      <c r="D280" s="4">
        <v>132690</v>
      </c>
      <c r="E280" s="7">
        <v>291</v>
      </c>
      <c r="F280" s="7">
        <f t="shared" si="4"/>
        <v>38612790</v>
      </c>
    </row>
    <row r="281" spans="2:6" x14ac:dyDescent="0.2">
      <c r="B281" s="3" t="s">
        <v>268</v>
      </c>
      <c r="C281" s="3" t="s">
        <v>3858</v>
      </c>
      <c r="D281" s="4">
        <v>131556</v>
      </c>
      <c r="E281" s="7">
        <v>225</v>
      </c>
      <c r="F281" s="7">
        <f t="shared" si="4"/>
        <v>29600100</v>
      </c>
    </row>
    <row r="282" spans="2:6" x14ac:dyDescent="0.2">
      <c r="B282" s="3" t="s">
        <v>7977</v>
      </c>
      <c r="C282" s="3" t="s">
        <v>9106</v>
      </c>
      <c r="D282" s="4">
        <v>129827</v>
      </c>
      <c r="E282" s="7">
        <v>511</v>
      </c>
      <c r="F282" s="7">
        <f t="shared" si="4"/>
        <v>66341597</v>
      </c>
    </row>
    <row r="283" spans="2:6" x14ac:dyDescent="0.2">
      <c r="B283" s="3" t="s">
        <v>3252</v>
      </c>
      <c r="C283" s="3" t="s">
        <v>6757</v>
      </c>
      <c r="D283" s="4">
        <v>129111</v>
      </c>
      <c r="E283" s="7">
        <v>5379</v>
      </c>
      <c r="F283" s="7">
        <f t="shared" si="4"/>
        <v>694488069</v>
      </c>
    </row>
    <row r="284" spans="2:6" x14ac:dyDescent="0.2">
      <c r="B284" s="3" t="s">
        <v>551</v>
      </c>
      <c r="C284" s="3" t="s">
        <v>8731</v>
      </c>
      <c r="D284" s="4">
        <v>128299</v>
      </c>
      <c r="E284" s="7">
        <v>450</v>
      </c>
      <c r="F284" s="7">
        <f t="shared" si="4"/>
        <v>57734550</v>
      </c>
    </row>
    <row r="285" spans="2:6" x14ac:dyDescent="0.2">
      <c r="B285" s="3" t="s">
        <v>1202</v>
      </c>
      <c r="C285" s="3" t="s">
        <v>4716</v>
      </c>
      <c r="D285" s="4">
        <v>128155</v>
      </c>
      <c r="E285" s="7">
        <v>575</v>
      </c>
      <c r="F285" s="7">
        <f t="shared" si="4"/>
        <v>73689125</v>
      </c>
    </row>
    <row r="286" spans="2:6" x14ac:dyDescent="0.2">
      <c r="B286" s="3" t="s">
        <v>2093</v>
      </c>
      <c r="C286" s="3" t="s">
        <v>5588</v>
      </c>
      <c r="D286" s="4">
        <v>127771</v>
      </c>
      <c r="E286" s="7">
        <v>550</v>
      </c>
      <c r="F286" s="7">
        <f t="shared" si="4"/>
        <v>70274050</v>
      </c>
    </row>
    <row r="287" spans="2:6" x14ac:dyDescent="0.2">
      <c r="B287" s="3" t="s">
        <v>771</v>
      </c>
      <c r="C287" s="3" t="s">
        <v>4265</v>
      </c>
      <c r="D287" s="4">
        <v>127697</v>
      </c>
      <c r="E287" s="7">
        <v>598</v>
      </c>
      <c r="F287" s="7">
        <f t="shared" si="4"/>
        <v>76362806</v>
      </c>
    </row>
    <row r="288" spans="2:6" x14ac:dyDescent="0.2">
      <c r="B288" s="3" t="s">
        <v>2432</v>
      </c>
      <c r="C288" s="3" t="s">
        <v>5918</v>
      </c>
      <c r="D288" s="4">
        <v>125388</v>
      </c>
      <c r="E288" s="7">
        <v>207</v>
      </c>
      <c r="F288" s="7">
        <f t="shared" si="4"/>
        <v>25955316</v>
      </c>
    </row>
    <row r="289" spans="2:6" x14ac:dyDescent="0.2">
      <c r="B289" s="3" t="s">
        <v>807</v>
      </c>
      <c r="C289" s="3" t="s">
        <v>4301</v>
      </c>
      <c r="D289" s="4">
        <v>123988</v>
      </c>
      <c r="E289" s="7">
        <v>1700</v>
      </c>
      <c r="F289" s="7">
        <f t="shared" si="4"/>
        <v>210779600</v>
      </c>
    </row>
    <row r="290" spans="2:6" x14ac:dyDescent="0.2">
      <c r="B290" s="3" t="s">
        <v>1363</v>
      </c>
      <c r="C290" s="3" t="s">
        <v>4878</v>
      </c>
      <c r="D290" s="4">
        <v>123822</v>
      </c>
      <c r="E290" s="7">
        <v>193</v>
      </c>
      <c r="F290" s="7">
        <f t="shared" si="4"/>
        <v>23897646</v>
      </c>
    </row>
    <row r="291" spans="2:6" x14ac:dyDescent="0.2">
      <c r="B291" s="3" t="s">
        <v>184</v>
      </c>
      <c r="C291" s="3" t="s">
        <v>8552</v>
      </c>
      <c r="D291" s="4">
        <v>123162</v>
      </c>
      <c r="E291" s="7">
        <v>1419</v>
      </c>
      <c r="F291" s="7">
        <f t="shared" si="4"/>
        <v>174766878</v>
      </c>
    </row>
    <row r="292" spans="2:6" x14ac:dyDescent="0.2">
      <c r="B292" s="3" t="s">
        <v>2720</v>
      </c>
      <c r="C292" s="3" t="s">
        <v>6214</v>
      </c>
      <c r="D292" s="4">
        <v>121051</v>
      </c>
      <c r="E292" s="7">
        <v>349</v>
      </c>
      <c r="F292" s="7">
        <f t="shared" si="4"/>
        <v>42246799</v>
      </c>
    </row>
    <row r="293" spans="2:6" x14ac:dyDescent="0.2">
      <c r="B293" s="3" t="s">
        <v>1995</v>
      </c>
      <c r="C293" s="3" t="s">
        <v>5509</v>
      </c>
      <c r="D293" s="4">
        <v>120496</v>
      </c>
      <c r="E293" s="7">
        <v>178</v>
      </c>
      <c r="F293" s="7">
        <f t="shared" si="4"/>
        <v>21448288</v>
      </c>
    </row>
    <row r="294" spans="2:6" x14ac:dyDescent="0.2">
      <c r="B294" s="3" t="s">
        <v>2326</v>
      </c>
      <c r="C294" s="3" t="s">
        <v>5813</v>
      </c>
      <c r="D294" s="4">
        <v>119844</v>
      </c>
      <c r="E294" s="7">
        <v>2500</v>
      </c>
      <c r="F294" s="7">
        <f t="shared" si="4"/>
        <v>299610000</v>
      </c>
    </row>
    <row r="295" spans="2:6" x14ac:dyDescent="0.2">
      <c r="B295" s="3" t="s">
        <v>177</v>
      </c>
      <c r="C295" s="3" t="s">
        <v>3775</v>
      </c>
      <c r="D295" s="4">
        <v>119757</v>
      </c>
      <c r="E295" s="7">
        <v>350</v>
      </c>
      <c r="F295" s="7">
        <f t="shared" si="4"/>
        <v>41914950</v>
      </c>
    </row>
    <row r="296" spans="2:6" x14ac:dyDescent="0.2">
      <c r="B296" s="3" t="s">
        <v>2503</v>
      </c>
      <c r="C296" s="3" t="s">
        <v>5993</v>
      </c>
      <c r="D296" s="4">
        <v>119010</v>
      </c>
      <c r="E296" s="7">
        <v>485</v>
      </c>
      <c r="F296" s="7">
        <f t="shared" si="4"/>
        <v>57719850</v>
      </c>
    </row>
    <row r="297" spans="2:6" x14ac:dyDescent="0.2">
      <c r="B297" s="3" t="s">
        <v>1898</v>
      </c>
      <c r="C297" s="3" t="s">
        <v>5414</v>
      </c>
      <c r="D297" s="4">
        <v>117885</v>
      </c>
      <c r="E297" s="7">
        <v>105</v>
      </c>
      <c r="F297" s="7">
        <f t="shared" si="4"/>
        <v>12377925</v>
      </c>
    </row>
    <row r="298" spans="2:6" x14ac:dyDescent="0.2">
      <c r="B298" s="3" t="s">
        <v>502</v>
      </c>
      <c r="C298" s="3" t="s">
        <v>8689</v>
      </c>
      <c r="D298" s="4">
        <v>116788</v>
      </c>
      <c r="E298" s="7">
        <v>450</v>
      </c>
      <c r="F298" s="7">
        <f t="shared" si="4"/>
        <v>52554600</v>
      </c>
    </row>
    <row r="299" spans="2:6" x14ac:dyDescent="0.2">
      <c r="B299" s="3" t="s">
        <v>7781</v>
      </c>
      <c r="C299" s="3" t="s">
        <v>8981</v>
      </c>
      <c r="D299" s="4">
        <v>115727</v>
      </c>
      <c r="E299" s="7">
        <v>215</v>
      </c>
      <c r="F299" s="7">
        <f t="shared" si="4"/>
        <v>24881305</v>
      </c>
    </row>
    <row r="300" spans="2:6" x14ac:dyDescent="0.2">
      <c r="B300" s="3" t="s">
        <v>1594</v>
      </c>
      <c r="C300" s="3" t="s">
        <v>5104</v>
      </c>
      <c r="D300" s="4">
        <v>115382</v>
      </c>
      <c r="E300" s="7">
        <v>247</v>
      </c>
      <c r="F300" s="7">
        <f t="shared" si="4"/>
        <v>28499354</v>
      </c>
    </row>
    <row r="301" spans="2:6" x14ac:dyDescent="0.2">
      <c r="B301" s="3" t="s">
        <v>918</v>
      </c>
      <c r="C301" s="3" t="s">
        <v>4419</v>
      </c>
      <c r="D301" s="4">
        <v>114439</v>
      </c>
      <c r="E301" s="7">
        <v>541</v>
      </c>
      <c r="F301" s="7">
        <f t="shared" si="4"/>
        <v>61911499</v>
      </c>
    </row>
    <row r="302" spans="2:6" x14ac:dyDescent="0.2">
      <c r="B302" s="3" t="s">
        <v>2834</v>
      </c>
      <c r="C302" s="3" t="s">
        <v>6338</v>
      </c>
      <c r="D302" s="4">
        <v>114283</v>
      </c>
      <c r="E302" s="7">
        <v>3300</v>
      </c>
      <c r="F302" s="7">
        <f t="shared" si="4"/>
        <v>377133900</v>
      </c>
    </row>
    <row r="303" spans="2:6" x14ac:dyDescent="0.2">
      <c r="B303" s="3" t="s">
        <v>1270</v>
      </c>
      <c r="C303" s="3" t="s">
        <v>4793</v>
      </c>
      <c r="D303" s="4">
        <v>113682</v>
      </c>
      <c r="E303" s="7">
        <v>3800</v>
      </c>
      <c r="F303" s="7">
        <f t="shared" si="4"/>
        <v>431991600</v>
      </c>
    </row>
    <row r="304" spans="2:6" x14ac:dyDescent="0.2">
      <c r="B304" s="3" t="s">
        <v>203</v>
      </c>
      <c r="C304" s="3" t="s">
        <v>3803</v>
      </c>
      <c r="D304" s="4">
        <v>113199</v>
      </c>
      <c r="E304" s="7">
        <v>43</v>
      </c>
      <c r="F304" s="7">
        <f t="shared" si="4"/>
        <v>4867557</v>
      </c>
    </row>
    <row r="305" spans="2:6" x14ac:dyDescent="0.2">
      <c r="B305" s="3" t="s">
        <v>1205</v>
      </c>
      <c r="C305" s="3" t="s">
        <v>4719</v>
      </c>
      <c r="D305" s="4">
        <v>112684</v>
      </c>
      <c r="E305" s="7">
        <v>1093</v>
      </c>
      <c r="F305" s="7">
        <f t="shared" si="4"/>
        <v>123163612</v>
      </c>
    </row>
    <row r="306" spans="2:6" x14ac:dyDescent="0.2">
      <c r="B306" s="3" t="s">
        <v>404</v>
      </c>
      <c r="C306" s="3" t="s">
        <v>3955</v>
      </c>
      <c r="D306" s="4">
        <v>112437</v>
      </c>
      <c r="E306" s="7">
        <v>1900</v>
      </c>
      <c r="F306" s="7">
        <f t="shared" si="4"/>
        <v>213630300</v>
      </c>
    </row>
    <row r="307" spans="2:6" x14ac:dyDescent="0.2">
      <c r="B307" s="3" t="s">
        <v>1064</v>
      </c>
      <c r="C307" s="3" t="s">
        <v>4565</v>
      </c>
      <c r="D307" s="4">
        <v>111264</v>
      </c>
      <c r="E307" s="7">
        <v>189</v>
      </c>
      <c r="F307" s="7">
        <f t="shared" si="4"/>
        <v>21028896</v>
      </c>
    </row>
    <row r="308" spans="2:6" x14ac:dyDescent="0.2">
      <c r="B308" s="3" t="s">
        <v>3005</v>
      </c>
      <c r="C308" s="3" t="s">
        <v>6513</v>
      </c>
      <c r="D308" s="4">
        <v>110681</v>
      </c>
      <c r="E308" s="7">
        <v>319</v>
      </c>
      <c r="F308" s="7">
        <f t="shared" si="4"/>
        <v>35307239</v>
      </c>
    </row>
    <row r="309" spans="2:6" x14ac:dyDescent="0.2">
      <c r="B309" s="3" t="s">
        <v>1021</v>
      </c>
      <c r="C309" s="3" t="s">
        <v>4518</v>
      </c>
      <c r="D309" s="4">
        <v>110472</v>
      </c>
      <c r="E309" s="7">
        <v>45</v>
      </c>
      <c r="F309" s="7">
        <f t="shared" si="4"/>
        <v>4971240</v>
      </c>
    </row>
    <row r="310" spans="2:6" x14ac:dyDescent="0.2">
      <c r="B310" s="3" t="s">
        <v>1680</v>
      </c>
      <c r="C310" s="3" t="s">
        <v>5191</v>
      </c>
      <c r="D310" s="4">
        <v>110345</v>
      </c>
      <c r="E310" s="7">
        <v>450</v>
      </c>
      <c r="F310" s="7">
        <f t="shared" si="4"/>
        <v>49655250</v>
      </c>
    </row>
    <row r="311" spans="2:6" x14ac:dyDescent="0.2">
      <c r="B311" s="3" t="s">
        <v>402</v>
      </c>
      <c r="C311" s="3" t="s">
        <v>8662</v>
      </c>
      <c r="D311" s="4">
        <v>109916</v>
      </c>
      <c r="E311" s="7">
        <v>3092</v>
      </c>
      <c r="F311" s="7">
        <f t="shared" si="4"/>
        <v>339860272</v>
      </c>
    </row>
    <row r="312" spans="2:6" x14ac:dyDescent="0.2">
      <c r="B312" s="3" t="s">
        <v>3508</v>
      </c>
      <c r="C312" s="3" t="s">
        <v>9357</v>
      </c>
      <c r="D312" s="4">
        <v>109223</v>
      </c>
      <c r="E312" s="7">
        <v>2866</v>
      </c>
      <c r="F312" s="7">
        <f t="shared" si="4"/>
        <v>313033118</v>
      </c>
    </row>
    <row r="313" spans="2:6" x14ac:dyDescent="0.2">
      <c r="B313" s="3" t="s">
        <v>2293</v>
      </c>
      <c r="C313" s="3" t="s">
        <v>5782</v>
      </c>
      <c r="D313" s="4">
        <v>108170</v>
      </c>
      <c r="E313" s="7">
        <v>476</v>
      </c>
      <c r="F313" s="7">
        <f t="shared" si="4"/>
        <v>51488920</v>
      </c>
    </row>
    <row r="314" spans="2:6" x14ac:dyDescent="0.2">
      <c r="B314" s="3" t="s">
        <v>1967</v>
      </c>
      <c r="C314" s="3" t="s">
        <v>5479</v>
      </c>
      <c r="D314" s="4">
        <v>107700</v>
      </c>
      <c r="E314" s="7">
        <v>1400</v>
      </c>
      <c r="F314" s="7">
        <f t="shared" si="4"/>
        <v>150780000</v>
      </c>
    </row>
    <row r="315" spans="2:6" x14ac:dyDescent="0.2">
      <c r="B315" s="3" t="s">
        <v>1009</v>
      </c>
      <c r="C315" s="3" t="s">
        <v>4506</v>
      </c>
      <c r="D315" s="4">
        <v>107515</v>
      </c>
      <c r="E315" s="7">
        <v>1000</v>
      </c>
      <c r="F315" s="7">
        <f t="shared" si="4"/>
        <v>107515000</v>
      </c>
    </row>
    <row r="316" spans="2:6" x14ac:dyDescent="0.2">
      <c r="B316" s="3" t="s">
        <v>8293</v>
      </c>
      <c r="C316" s="3" t="s">
        <v>9269</v>
      </c>
      <c r="D316" s="4">
        <v>106540</v>
      </c>
      <c r="E316" s="7">
        <v>1215</v>
      </c>
      <c r="F316" s="7">
        <f t="shared" si="4"/>
        <v>129446100</v>
      </c>
    </row>
    <row r="317" spans="2:6" x14ac:dyDescent="0.2">
      <c r="B317" s="3" t="s">
        <v>2247</v>
      </c>
      <c r="C317" s="3" t="s">
        <v>5737</v>
      </c>
      <c r="D317" s="4">
        <v>105465</v>
      </c>
      <c r="E317" s="7">
        <v>7900</v>
      </c>
      <c r="F317" s="7">
        <f t="shared" si="4"/>
        <v>833173500</v>
      </c>
    </row>
    <row r="318" spans="2:6" x14ac:dyDescent="0.2">
      <c r="B318" s="3" t="s">
        <v>432</v>
      </c>
      <c r="C318" s="3" t="s">
        <v>3983</v>
      </c>
      <c r="D318" s="4">
        <v>104929</v>
      </c>
      <c r="E318" s="7">
        <v>840</v>
      </c>
      <c r="F318" s="7">
        <f t="shared" si="4"/>
        <v>88140360</v>
      </c>
    </row>
    <row r="319" spans="2:6" x14ac:dyDescent="0.2">
      <c r="B319" s="3" t="s">
        <v>205</v>
      </c>
      <c r="C319" s="3" t="s">
        <v>3805</v>
      </c>
      <c r="D319" s="4">
        <v>104330</v>
      </c>
      <c r="E319" s="7">
        <v>49</v>
      </c>
      <c r="F319" s="7">
        <f t="shared" si="4"/>
        <v>5112170</v>
      </c>
    </row>
    <row r="320" spans="2:6" x14ac:dyDescent="0.2">
      <c r="B320" s="3" t="s">
        <v>2465</v>
      </c>
      <c r="C320" s="3" t="s">
        <v>5954</v>
      </c>
      <c r="D320" s="4">
        <v>103900</v>
      </c>
      <c r="E320" s="7">
        <v>146</v>
      </c>
      <c r="F320" s="7">
        <f t="shared" si="4"/>
        <v>15169400</v>
      </c>
    </row>
    <row r="321" spans="2:6" x14ac:dyDescent="0.2">
      <c r="B321" s="3" t="s">
        <v>2943</v>
      </c>
      <c r="C321" s="3" t="s">
        <v>6454</v>
      </c>
      <c r="D321" s="4">
        <v>103787</v>
      </c>
      <c r="E321" s="7">
        <v>234</v>
      </c>
      <c r="F321" s="7">
        <f t="shared" si="4"/>
        <v>24286158</v>
      </c>
    </row>
    <row r="322" spans="2:6" x14ac:dyDescent="0.2">
      <c r="B322" s="3" t="s">
        <v>1861</v>
      </c>
      <c r="C322" s="3" t="s">
        <v>5375</v>
      </c>
      <c r="D322" s="4">
        <v>103415</v>
      </c>
      <c r="E322" s="7">
        <v>225</v>
      </c>
      <c r="F322" s="7">
        <f t="shared" si="4"/>
        <v>23268375</v>
      </c>
    </row>
    <row r="323" spans="2:6" x14ac:dyDescent="0.2">
      <c r="B323" s="3" t="s">
        <v>1721</v>
      </c>
      <c r="C323" s="3" t="s">
        <v>5233</v>
      </c>
      <c r="D323" s="4">
        <v>103314</v>
      </c>
      <c r="E323" s="7">
        <v>30</v>
      </c>
      <c r="F323" s="7">
        <f t="shared" ref="F323:F386" si="5">D323*E323</f>
        <v>3099420</v>
      </c>
    </row>
    <row r="324" spans="2:6" x14ac:dyDescent="0.2">
      <c r="B324" s="3" t="s">
        <v>1065</v>
      </c>
      <c r="C324" s="3" t="s">
        <v>4566</v>
      </c>
      <c r="D324" s="4">
        <v>99673</v>
      </c>
      <c r="E324" s="7">
        <v>189</v>
      </c>
      <c r="F324" s="7">
        <f t="shared" si="5"/>
        <v>18838197</v>
      </c>
    </row>
    <row r="325" spans="2:6" x14ac:dyDescent="0.2">
      <c r="B325" s="3" t="s">
        <v>198</v>
      </c>
      <c r="C325" s="3" t="s">
        <v>3798</v>
      </c>
      <c r="D325" s="4">
        <v>98831</v>
      </c>
      <c r="E325" s="7">
        <v>33</v>
      </c>
      <c r="F325" s="7">
        <f t="shared" si="5"/>
        <v>3261423</v>
      </c>
    </row>
    <row r="326" spans="2:6" x14ac:dyDescent="0.2">
      <c r="B326" s="3" t="s">
        <v>2328</v>
      </c>
      <c r="C326" s="3" t="s">
        <v>5814</v>
      </c>
      <c r="D326" s="4">
        <v>98634</v>
      </c>
      <c r="E326" s="7">
        <v>1785</v>
      </c>
      <c r="F326" s="7">
        <f t="shared" si="5"/>
        <v>176061690</v>
      </c>
    </row>
    <row r="327" spans="2:6" x14ac:dyDescent="0.2">
      <c r="B327" s="3" t="s">
        <v>1280</v>
      </c>
      <c r="C327" s="3" t="s">
        <v>4800</v>
      </c>
      <c r="D327" s="4">
        <v>98136</v>
      </c>
      <c r="E327" s="7">
        <v>10414</v>
      </c>
      <c r="F327" s="7">
        <f t="shared" si="5"/>
        <v>1021988304</v>
      </c>
    </row>
    <row r="328" spans="2:6" x14ac:dyDescent="0.2">
      <c r="B328" s="3" t="s">
        <v>2574</v>
      </c>
      <c r="C328" s="3" t="s">
        <v>6059</v>
      </c>
      <c r="D328" s="4">
        <v>97644</v>
      </c>
      <c r="E328" s="7">
        <v>59</v>
      </c>
      <c r="F328" s="7">
        <f t="shared" si="5"/>
        <v>5760996</v>
      </c>
    </row>
    <row r="329" spans="2:6" x14ac:dyDescent="0.2">
      <c r="B329" s="3" t="s">
        <v>522</v>
      </c>
      <c r="C329" s="3" t="s">
        <v>8709</v>
      </c>
      <c r="D329" s="4">
        <v>97419</v>
      </c>
      <c r="E329" s="7">
        <v>4790</v>
      </c>
      <c r="F329" s="7">
        <f t="shared" si="5"/>
        <v>466637010</v>
      </c>
    </row>
    <row r="330" spans="2:6" x14ac:dyDescent="0.2">
      <c r="B330" s="3" t="s">
        <v>994</v>
      </c>
      <c r="C330" s="3" t="s">
        <v>4491</v>
      </c>
      <c r="D330" s="4">
        <v>97254</v>
      </c>
      <c r="E330" s="7">
        <v>1293.95</v>
      </c>
      <c r="F330" s="7">
        <f t="shared" si="5"/>
        <v>125841813.3</v>
      </c>
    </row>
    <row r="331" spans="2:6" x14ac:dyDescent="0.2">
      <c r="B331" s="3" t="s">
        <v>7572</v>
      </c>
      <c r="C331" s="3" t="s">
        <v>4588</v>
      </c>
      <c r="D331" s="4">
        <v>97233</v>
      </c>
      <c r="E331" s="7">
        <v>3929</v>
      </c>
      <c r="F331" s="7">
        <f t="shared" si="5"/>
        <v>382028457</v>
      </c>
    </row>
    <row r="332" spans="2:6" x14ac:dyDescent="0.2">
      <c r="B332" s="3" t="s">
        <v>2154</v>
      </c>
      <c r="C332" s="3" t="s">
        <v>5646</v>
      </c>
      <c r="D332" s="4">
        <v>96812</v>
      </c>
      <c r="E332" s="7">
        <v>790</v>
      </c>
      <c r="F332" s="7">
        <f t="shared" si="5"/>
        <v>76481480</v>
      </c>
    </row>
    <row r="333" spans="2:6" x14ac:dyDescent="0.2">
      <c r="B333" s="3" t="s">
        <v>1121</v>
      </c>
      <c r="C333" s="3" t="s">
        <v>4627</v>
      </c>
      <c r="D333" s="4">
        <v>95955</v>
      </c>
      <c r="E333" s="7">
        <v>134</v>
      </c>
      <c r="F333" s="7">
        <f t="shared" si="5"/>
        <v>12857970</v>
      </c>
    </row>
    <row r="334" spans="2:6" x14ac:dyDescent="0.2">
      <c r="B334" s="3" t="s">
        <v>158</v>
      </c>
      <c r="C334" s="3" t="s">
        <v>3756</v>
      </c>
      <c r="D334" s="4">
        <v>95917</v>
      </c>
      <c r="E334" s="7">
        <v>950</v>
      </c>
      <c r="F334" s="7">
        <f t="shared" si="5"/>
        <v>91121150</v>
      </c>
    </row>
    <row r="335" spans="2:6" x14ac:dyDescent="0.2">
      <c r="B335" s="3" t="s">
        <v>3581</v>
      </c>
      <c r="C335" s="3" t="s">
        <v>7097</v>
      </c>
      <c r="D335" s="4">
        <v>95340</v>
      </c>
      <c r="E335" s="7">
        <v>104</v>
      </c>
      <c r="F335" s="7">
        <f t="shared" si="5"/>
        <v>9915360</v>
      </c>
    </row>
    <row r="336" spans="2:6" x14ac:dyDescent="0.2">
      <c r="B336" s="3" t="s">
        <v>664</v>
      </c>
      <c r="C336" s="3" t="s">
        <v>8992</v>
      </c>
      <c r="D336" s="4">
        <v>94793</v>
      </c>
      <c r="E336" s="7">
        <v>630</v>
      </c>
      <c r="F336" s="7">
        <f t="shared" si="5"/>
        <v>59719590</v>
      </c>
    </row>
    <row r="337" spans="2:6" x14ac:dyDescent="0.2">
      <c r="B337" s="3" t="s">
        <v>1939</v>
      </c>
      <c r="C337" s="3" t="s">
        <v>5449</v>
      </c>
      <c r="D337" s="4">
        <v>94380</v>
      </c>
      <c r="E337" s="7">
        <v>34</v>
      </c>
      <c r="F337" s="7">
        <f t="shared" si="5"/>
        <v>3208920</v>
      </c>
    </row>
    <row r="338" spans="2:6" x14ac:dyDescent="0.2">
      <c r="B338" s="3" t="s">
        <v>7532</v>
      </c>
      <c r="C338" s="3" t="s">
        <v>8851</v>
      </c>
      <c r="D338" s="4">
        <v>94158</v>
      </c>
      <c r="E338" s="7">
        <v>18500</v>
      </c>
      <c r="F338" s="7">
        <f t="shared" si="5"/>
        <v>1741923000</v>
      </c>
    </row>
    <row r="339" spans="2:6" x14ac:dyDescent="0.2">
      <c r="B339" s="3" t="s">
        <v>2560</v>
      </c>
      <c r="C339" s="3" t="s">
        <v>6049</v>
      </c>
      <c r="D339" s="4">
        <v>93766</v>
      </c>
      <c r="E339" s="7">
        <v>1740</v>
      </c>
      <c r="F339" s="7">
        <f t="shared" si="5"/>
        <v>163152840</v>
      </c>
    </row>
    <row r="340" spans="2:6" x14ac:dyDescent="0.2">
      <c r="B340" s="3" t="s">
        <v>8033</v>
      </c>
      <c r="C340" s="3" t="s">
        <v>5752</v>
      </c>
      <c r="D340" s="4">
        <v>93234</v>
      </c>
      <c r="E340" s="7">
        <v>1149</v>
      </c>
      <c r="F340" s="7">
        <f t="shared" si="5"/>
        <v>107125866</v>
      </c>
    </row>
    <row r="341" spans="2:6" x14ac:dyDescent="0.2">
      <c r="B341" s="3" t="s">
        <v>538</v>
      </c>
      <c r="C341" s="3" t="s">
        <v>8717</v>
      </c>
      <c r="D341" s="4">
        <v>90698</v>
      </c>
      <c r="E341" s="7">
        <v>1018</v>
      </c>
      <c r="F341" s="7">
        <f t="shared" si="5"/>
        <v>92330564</v>
      </c>
    </row>
    <row r="342" spans="2:6" x14ac:dyDescent="0.2">
      <c r="B342" s="3" t="s">
        <v>7496</v>
      </c>
      <c r="C342" s="3" t="s">
        <v>4312</v>
      </c>
      <c r="D342" s="4">
        <v>90000</v>
      </c>
      <c r="E342" s="7">
        <v>21631</v>
      </c>
      <c r="F342" s="7">
        <f t="shared" si="5"/>
        <v>1946790000</v>
      </c>
    </row>
    <row r="343" spans="2:6" x14ac:dyDescent="0.2">
      <c r="B343" s="3" t="s">
        <v>8382</v>
      </c>
      <c r="C343" s="3" t="s">
        <v>6865</v>
      </c>
      <c r="D343" s="4">
        <v>89981</v>
      </c>
      <c r="E343" s="7">
        <v>230</v>
      </c>
      <c r="F343" s="7">
        <f t="shared" si="5"/>
        <v>20695630</v>
      </c>
    </row>
    <row r="344" spans="2:6" x14ac:dyDescent="0.2">
      <c r="B344" s="3" t="s">
        <v>774</v>
      </c>
      <c r="C344" s="3" t="s">
        <v>4268</v>
      </c>
      <c r="D344" s="4">
        <v>89262</v>
      </c>
      <c r="E344" s="7">
        <v>598</v>
      </c>
      <c r="F344" s="7">
        <f t="shared" si="5"/>
        <v>53378676</v>
      </c>
    </row>
    <row r="345" spans="2:6" x14ac:dyDescent="0.2">
      <c r="B345" s="3" t="s">
        <v>2022</v>
      </c>
      <c r="C345" s="3" t="s">
        <v>5535</v>
      </c>
      <c r="D345" s="4">
        <v>89226</v>
      </c>
      <c r="E345" s="7">
        <v>706</v>
      </c>
      <c r="F345" s="7">
        <f t="shared" si="5"/>
        <v>62993556</v>
      </c>
    </row>
    <row r="346" spans="2:6" x14ac:dyDescent="0.2">
      <c r="B346" s="3" t="s">
        <v>485</v>
      </c>
      <c r="C346" s="3" t="s">
        <v>4029</v>
      </c>
      <c r="D346" s="4">
        <v>88983</v>
      </c>
      <c r="E346" s="7">
        <v>36</v>
      </c>
      <c r="F346" s="7">
        <f t="shared" si="5"/>
        <v>3203388</v>
      </c>
    </row>
    <row r="347" spans="2:6" x14ac:dyDescent="0.2">
      <c r="B347" s="3" t="s">
        <v>1665</v>
      </c>
      <c r="C347" s="3" t="s">
        <v>5176</v>
      </c>
      <c r="D347" s="4">
        <v>88832</v>
      </c>
      <c r="E347" s="7">
        <v>1020</v>
      </c>
      <c r="F347" s="7">
        <f t="shared" si="5"/>
        <v>90608640</v>
      </c>
    </row>
    <row r="348" spans="2:6" x14ac:dyDescent="0.2">
      <c r="B348" s="3" t="s">
        <v>3370</v>
      </c>
      <c r="C348" s="3" t="s">
        <v>6878</v>
      </c>
      <c r="D348" s="4">
        <v>88562</v>
      </c>
      <c r="E348" s="7">
        <v>948</v>
      </c>
      <c r="F348" s="7">
        <f t="shared" si="5"/>
        <v>83956776</v>
      </c>
    </row>
    <row r="349" spans="2:6" x14ac:dyDescent="0.2">
      <c r="B349" s="3" t="s">
        <v>839</v>
      </c>
      <c r="C349" s="3" t="s">
        <v>4334</v>
      </c>
      <c r="D349" s="4">
        <v>88495</v>
      </c>
      <c r="E349" s="7">
        <v>690</v>
      </c>
      <c r="F349" s="7">
        <f t="shared" si="5"/>
        <v>61061550</v>
      </c>
    </row>
    <row r="350" spans="2:6" x14ac:dyDescent="0.2">
      <c r="B350" s="3" t="s">
        <v>7401</v>
      </c>
      <c r="C350" s="3" t="s">
        <v>8745</v>
      </c>
      <c r="D350" s="4">
        <v>87950</v>
      </c>
      <c r="E350" s="7">
        <v>134</v>
      </c>
      <c r="F350" s="7">
        <f t="shared" si="5"/>
        <v>11785300</v>
      </c>
    </row>
    <row r="351" spans="2:6" x14ac:dyDescent="0.2">
      <c r="B351" s="3" t="s">
        <v>314</v>
      </c>
      <c r="C351" s="3" t="s">
        <v>8608</v>
      </c>
      <c r="D351" s="4">
        <v>87938</v>
      </c>
      <c r="E351" s="7">
        <v>211</v>
      </c>
      <c r="F351" s="7">
        <f t="shared" si="5"/>
        <v>18554918</v>
      </c>
    </row>
    <row r="352" spans="2:6" x14ac:dyDescent="0.2">
      <c r="B352" s="3" t="s">
        <v>2800</v>
      </c>
      <c r="C352" s="3" t="s">
        <v>6301</v>
      </c>
      <c r="D352" s="4">
        <v>87637</v>
      </c>
      <c r="E352" s="7">
        <v>13000</v>
      </c>
      <c r="F352" s="7">
        <f t="shared" si="5"/>
        <v>1139281000</v>
      </c>
    </row>
    <row r="353" spans="2:6" x14ac:dyDescent="0.2">
      <c r="B353" s="3" t="s">
        <v>2266</v>
      </c>
      <c r="C353" s="3" t="s">
        <v>5756</v>
      </c>
      <c r="D353" s="4">
        <v>86295</v>
      </c>
      <c r="E353" s="7">
        <v>2905</v>
      </c>
      <c r="F353" s="7">
        <f t="shared" si="5"/>
        <v>250686975</v>
      </c>
    </row>
    <row r="354" spans="2:6" x14ac:dyDescent="0.2">
      <c r="B354" s="3" t="s">
        <v>1750</v>
      </c>
      <c r="C354" s="3" t="s">
        <v>9030</v>
      </c>
      <c r="D354" s="4">
        <v>86202</v>
      </c>
      <c r="E354" s="7">
        <v>3744</v>
      </c>
      <c r="F354" s="7">
        <f t="shared" si="5"/>
        <v>322740288</v>
      </c>
    </row>
    <row r="355" spans="2:6" x14ac:dyDescent="0.2">
      <c r="B355" s="3" t="s">
        <v>723</v>
      </c>
      <c r="C355" s="3" t="s">
        <v>8803</v>
      </c>
      <c r="D355" s="4">
        <v>85105</v>
      </c>
      <c r="E355" s="7">
        <v>639</v>
      </c>
      <c r="F355" s="7">
        <f t="shared" si="5"/>
        <v>54382095</v>
      </c>
    </row>
    <row r="356" spans="2:6" x14ac:dyDescent="0.2">
      <c r="B356" s="3" t="s">
        <v>1925</v>
      </c>
      <c r="C356" s="3" t="s">
        <v>5434</v>
      </c>
      <c r="D356" s="4">
        <v>84340</v>
      </c>
      <c r="E356" s="7">
        <v>12000</v>
      </c>
      <c r="F356" s="7">
        <f t="shared" si="5"/>
        <v>1012080000</v>
      </c>
    </row>
    <row r="357" spans="2:6" x14ac:dyDescent="0.2">
      <c r="B357" s="3" t="s">
        <v>1264</v>
      </c>
      <c r="C357" s="3" t="s">
        <v>8921</v>
      </c>
      <c r="D357" s="4">
        <v>83619</v>
      </c>
      <c r="E357" s="7">
        <v>780</v>
      </c>
      <c r="F357" s="7">
        <f t="shared" si="5"/>
        <v>65222820</v>
      </c>
    </row>
    <row r="358" spans="2:6" x14ac:dyDescent="0.2">
      <c r="B358" s="3" t="s">
        <v>2936</v>
      </c>
      <c r="C358" s="3" t="s">
        <v>6451</v>
      </c>
      <c r="D358" s="4">
        <v>83333</v>
      </c>
      <c r="E358" s="7">
        <v>822</v>
      </c>
      <c r="F358" s="7">
        <f t="shared" si="5"/>
        <v>68499726</v>
      </c>
    </row>
    <row r="359" spans="2:6" x14ac:dyDescent="0.2">
      <c r="B359" s="3" t="s">
        <v>246</v>
      </c>
      <c r="C359" s="3" t="s">
        <v>3839</v>
      </c>
      <c r="D359" s="4">
        <v>83211</v>
      </c>
      <c r="E359" s="7">
        <v>2445</v>
      </c>
      <c r="F359" s="7">
        <f t="shared" si="5"/>
        <v>203450895</v>
      </c>
    </row>
    <row r="360" spans="2:6" x14ac:dyDescent="0.2">
      <c r="B360" s="3" t="s">
        <v>3011</v>
      </c>
      <c r="C360" s="3" t="s">
        <v>8794</v>
      </c>
      <c r="D360" s="4">
        <v>83016</v>
      </c>
      <c r="E360" s="7">
        <v>810</v>
      </c>
      <c r="F360" s="7">
        <f t="shared" si="5"/>
        <v>67242960</v>
      </c>
    </row>
    <row r="361" spans="2:6" x14ac:dyDescent="0.2">
      <c r="B361" s="3" t="s">
        <v>2126</v>
      </c>
      <c r="C361" s="3" t="s">
        <v>5617</v>
      </c>
      <c r="D361" s="4">
        <v>82764</v>
      </c>
      <c r="E361" s="7">
        <v>384</v>
      </c>
      <c r="F361" s="7">
        <f t="shared" si="5"/>
        <v>31781376</v>
      </c>
    </row>
    <row r="362" spans="2:6" x14ac:dyDescent="0.2">
      <c r="B362" s="3" t="s">
        <v>7882</v>
      </c>
      <c r="C362" s="3" t="s">
        <v>5357</v>
      </c>
      <c r="D362" s="4">
        <v>82725</v>
      </c>
      <c r="E362" s="7">
        <v>145</v>
      </c>
      <c r="F362" s="7">
        <f t="shared" si="5"/>
        <v>11995125</v>
      </c>
    </row>
    <row r="363" spans="2:6" x14ac:dyDescent="0.2">
      <c r="B363" s="3" t="s">
        <v>8400</v>
      </c>
      <c r="C363" s="3" t="s">
        <v>6907</v>
      </c>
      <c r="D363" s="4">
        <v>82111</v>
      </c>
      <c r="E363" s="7">
        <v>707</v>
      </c>
      <c r="F363" s="7">
        <f t="shared" si="5"/>
        <v>58052477</v>
      </c>
    </row>
    <row r="364" spans="2:6" x14ac:dyDescent="0.2">
      <c r="B364" s="3" t="s">
        <v>2242</v>
      </c>
      <c r="C364" s="3" t="s">
        <v>5731</v>
      </c>
      <c r="D364" s="4">
        <v>82062</v>
      </c>
      <c r="E364" s="7">
        <v>141</v>
      </c>
      <c r="F364" s="7">
        <f t="shared" si="5"/>
        <v>11570742</v>
      </c>
    </row>
    <row r="365" spans="2:6" x14ac:dyDescent="0.2">
      <c r="B365" s="3" t="s">
        <v>2750</v>
      </c>
      <c r="C365" s="3" t="s">
        <v>6243</v>
      </c>
      <c r="D365" s="4">
        <v>81422</v>
      </c>
      <c r="E365" s="7">
        <v>83</v>
      </c>
      <c r="F365" s="7">
        <f t="shared" si="5"/>
        <v>6758026</v>
      </c>
    </row>
    <row r="366" spans="2:6" x14ac:dyDescent="0.2">
      <c r="B366" s="3" t="s">
        <v>1500</v>
      </c>
      <c r="C366" s="3" t="s">
        <v>5014</v>
      </c>
      <c r="D366" s="4">
        <v>80678</v>
      </c>
      <c r="E366" s="7">
        <v>1950</v>
      </c>
      <c r="F366" s="7">
        <f t="shared" si="5"/>
        <v>157322100</v>
      </c>
    </row>
    <row r="367" spans="2:6" x14ac:dyDescent="0.2">
      <c r="B367" s="3" t="s">
        <v>949</v>
      </c>
      <c r="C367" s="3" t="s">
        <v>4448</v>
      </c>
      <c r="D367" s="4">
        <v>80657</v>
      </c>
      <c r="E367" s="7">
        <v>1226</v>
      </c>
      <c r="F367" s="7">
        <f t="shared" si="5"/>
        <v>98885482</v>
      </c>
    </row>
    <row r="368" spans="2:6" x14ac:dyDescent="0.2">
      <c r="B368" s="3" t="s">
        <v>2571</v>
      </c>
      <c r="C368" s="3" t="s">
        <v>9185</v>
      </c>
      <c r="D368" s="4">
        <v>80576</v>
      </c>
      <c r="E368" s="7">
        <v>787.7</v>
      </c>
      <c r="F368" s="7">
        <f t="shared" si="5"/>
        <v>63469715.200000003</v>
      </c>
    </row>
    <row r="369" spans="2:6" x14ac:dyDescent="0.2">
      <c r="B369" s="3" t="s">
        <v>7196</v>
      </c>
      <c r="C369" s="3" t="s">
        <v>8535</v>
      </c>
      <c r="D369" s="4">
        <v>80250</v>
      </c>
      <c r="E369" s="7">
        <v>3100</v>
      </c>
      <c r="F369" s="7">
        <f t="shared" si="5"/>
        <v>248775000</v>
      </c>
    </row>
    <row r="370" spans="2:6" x14ac:dyDescent="0.2">
      <c r="B370" s="3" t="s">
        <v>507</v>
      </c>
      <c r="C370" s="3" t="s">
        <v>8695</v>
      </c>
      <c r="D370" s="4">
        <v>79846</v>
      </c>
      <c r="E370" s="7">
        <v>7000</v>
      </c>
      <c r="F370" s="7">
        <f t="shared" si="5"/>
        <v>558922000</v>
      </c>
    </row>
    <row r="371" spans="2:6" x14ac:dyDescent="0.2">
      <c r="B371" s="3" t="s">
        <v>1668</v>
      </c>
      <c r="C371" s="3" t="s">
        <v>5179</v>
      </c>
      <c r="D371" s="4">
        <v>79760</v>
      </c>
      <c r="E371" s="7">
        <v>238</v>
      </c>
      <c r="F371" s="7">
        <f t="shared" si="5"/>
        <v>18982880</v>
      </c>
    </row>
    <row r="372" spans="2:6" x14ac:dyDescent="0.2">
      <c r="B372" s="3" t="s">
        <v>925</v>
      </c>
      <c r="C372" s="3" t="s">
        <v>4426</v>
      </c>
      <c r="D372" s="4">
        <v>79583</v>
      </c>
      <c r="E372" s="7">
        <v>402</v>
      </c>
      <c r="F372" s="7">
        <f t="shared" si="5"/>
        <v>31992366</v>
      </c>
    </row>
    <row r="373" spans="2:6" x14ac:dyDescent="0.2">
      <c r="B373" s="3" t="s">
        <v>1915</v>
      </c>
      <c r="C373" s="3" t="s">
        <v>9080</v>
      </c>
      <c r="D373" s="4">
        <v>79380</v>
      </c>
      <c r="E373" s="7">
        <v>280</v>
      </c>
      <c r="F373" s="7">
        <f t="shared" si="5"/>
        <v>22226400</v>
      </c>
    </row>
    <row r="374" spans="2:6" x14ac:dyDescent="0.2">
      <c r="B374" s="3" t="s">
        <v>1504</v>
      </c>
      <c r="C374" s="3" t="s">
        <v>5017</v>
      </c>
      <c r="D374" s="4">
        <v>79039</v>
      </c>
      <c r="E374" s="7">
        <v>72</v>
      </c>
      <c r="F374" s="7">
        <f t="shared" si="5"/>
        <v>5690808</v>
      </c>
    </row>
    <row r="375" spans="2:6" x14ac:dyDescent="0.2">
      <c r="B375" s="3" t="s">
        <v>3397</v>
      </c>
      <c r="C375" s="3" t="s">
        <v>6903</v>
      </c>
      <c r="D375" s="4">
        <v>78333</v>
      </c>
      <c r="E375" s="7">
        <v>740</v>
      </c>
      <c r="F375" s="7">
        <f t="shared" si="5"/>
        <v>57966420</v>
      </c>
    </row>
    <row r="376" spans="2:6" x14ac:dyDescent="0.2">
      <c r="B376" s="3" t="s">
        <v>2083</v>
      </c>
      <c r="C376" s="3" t="s">
        <v>5578</v>
      </c>
      <c r="D376" s="4">
        <v>77339</v>
      </c>
      <c r="E376" s="7">
        <v>5800</v>
      </c>
      <c r="F376" s="7">
        <f t="shared" si="5"/>
        <v>448566200</v>
      </c>
    </row>
    <row r="377" spans="2:6" x14ac:dyDescent="0.2">
      <c r="B377" s="3" t="s">
        <v>389</v>
      </c>
      <c r="C377" s="3" t="s">
        <v>8651</v>
      </c>
      <c r="D377" s="4">
        <v>77121</v>
      </c>
      <c r="E377" s="7">
        <v>920</v>
      </c>
      <c r="F377" s="7">
        <f t="shared" si="5"/>
        <v>70951320</v>
      </c>
    </row>
    <row r="378" spans="2:6" x14ac:dyDescent="0.2">
      <c r="B378" s="3" t="s">
        <v>1975</v>
      </c>
      <c r="C378" s="3" t="s">
        <v>5487</v>
      </c>
      <c r="D378" s="4">
        <v>76737</v>
      </c>
      <c r="E378" s="7">
        <v>930</v>
      </c>
      <c r="F378" s="7">
        <f t="shared" si="5"/>
        <v>71365410</v>
      </c>
    </row>
    <row r="379" spans="2:6" x14ac:dyDescent="0.2">
      <c r="B379" s="3" t="s">
        <v>2006</v>
      </c>
      <c r="C379" s="3" t="s">
        <v>5524</v>
      </c>
      <c r="D379" s="4">
        <v>76656</v>
      </c>
      <c r="E379" s="7">
        <v>600</v>
      </c>
      <c r="F379" s="7">
        <f t="shared" si="5"/>
        <v>45993600</v>
      </c>
    </row>
    <row r="380" spans="2:6" x14ac:dyDescent="0.2">
      <c r="B380" s="3" t="s">
        <v>1362</v>
      </c>
      <c r="C380" s="3" t="s">
        <v>4877</v>
      </c>
      <c r="D380" s="4">
        <v>76254</v>
      </c>
      <c r="E380" s="7">
        <v>815</v>
      </c>
      <c r="F380" s="7">
        <f t="shared" si="5"/>
        <v>62147010</v>
      </c>
    </row>
    <row r="381" spans="2:6" x14ac:dyDescent="0.2">
      <c r="B381" s="3" t="s">
        <v>8288</v>
      </c>
      <c r="C381" s="3" t="s">
        <v>6448</v>
      </c>
      <c r="D381" s="4">
        <v>76170</v>
      </c>
      <c r="E381" s="7">
        <v>1390</v>
      </c>
      <c r="F381" s="7">
        <f t="shared" si="5"/>
        <v>105876300</v>
      </c>
    </row>
    <row r="382" spans="2:6" x14ac:dyDescent="0.2">
      <c r="B382" s="3" t="s">
        <v>778</v>
      </c>
      <c r="C382" s="3" t="s">
        <v>4272</v>
      </c>
      <c r="D382" s="4">
        <v>75624</v>
      </c>
      <c r="E382" s="7">
        <v>870</v>
      </c>
      <c r="F382" s="7">
        <f t="shared" si="5"/>
        <v>65792880</v>
      </c>
    </row>
    <row r="383" spans="2:6" x14ac:dyDescent="0.2">
      <c r="B383" s="3" t="s">
        <v>232</v>
      </c>
      <c r="C383" s="3" t="s">
        <v>3827</v>
      </c>
      <c r="D383" s="4">
        <v>74807</v>
      </c>
      <c r="E383" s="7">
        <v>203</v>
      </c>
      <c r="F383" s="7">
        <f t="shared" si="5"/>
        <v>15185821</v>
      </c>
    </row>
    <row r="384" spans="2:6" x14ac:dyDescent="0.2">
      <c r="B384" s="3" t="s">
        <v>1027</v>
      </c>
      <c r="C384" s="3" t="s">
        <v>4524</v>
      </c>
      <c r="D384" s="4">
        <v>74597</v>
      </c>
      <c r="E384" s="7">
        <v>820</v>
      </c>
      <c r="F384" s="7">
        <f t="shared" si="5"/>
        <v>61169540</v>
      </c>
    </row>
    <row r="385" spans="2:6" x14ac:dyDescent="0.2">
      <c r="B385" s="3" t="s">
        <v>2309</v>
      </c>
      <c r="C385" s="3" t="s">
        <v>5798</v>
      </c>
      <c r="D385" s="4">
        <v>73908</v>
      </c>
      <c r="E385" s="7">
        <v>280</v>
      </c>
      <c r="F385" s="7">
        <f t="shared" si="5"/>
        <v>20694240</v>
      </c>
    </row>
    <row r="386" spans="2:6" x14ac:dyDescent="0.2">
      <c r="B386" s="3" t="s">
        <v>2715</v>
      </c>
      <c r="C386" s="3" t="s">
        <v>6211</v>
      </c>
      <c r="D386" s="4">
        <v>72628</v>
      </c>
      <c r="E386" s="7">
        <v>550</v>
      </c>
      <c r="F386" s="7">
        <f t="shared" si="5"/>
        <v>39945400</v>
      </c>
    </row>
    <row r="387" spans="2:6" x14ac:dyDescent="0.2">
      <c r="B387" s="3" t="s">
        <v>545</v>
      </c>
      <c r="C387" s="3" t="s">
        <v>8725</v>
      </c>
      <c r="D387" s="4">
        <v>72562</v>
      </c>
      <c r="E387" s="7">
        <v>270</v>
      </c>
      <c r="F387" s="7">
        <f t="shared" ref="F387:F450" si="6">D387*E387</f>
        <v>19591740</v>
      </c>
    </row>
    <row r="388" spans="2:6" x14ac:dyDescent="0.2">
      <c r="B388" s="3" t="s">
        <v>2664</v>
      </c>
      <c r="C388" s="3" t="s">
        <v>6155</v>
      </c>
      <c r="D388" s="4">
        <v>71366</v>
      </c>
      <c r="E388" s="7">
        <v>788</v>
      </c>
      <c r="F388" s="7">
        <f t="shared" si="6"/>
        <v>56236408</v>
      </c>
    </row>
    <row r="389" spans="2:6" x14ac:dyDescent="0.2">
      <c r="B389" s="3" t="s">
        <v>1969</v>
      </c>
      <c r="C389" s="3" t="s">
        <v>5481</v>
      </c>
      <c r="D389" s="4">
        <v>71053</v>
      </c>
      <c r="E389" s="7">
        <v>2800</v>
      </c>
      <c r="F389" s="7">
        <f t="shared" si="6"/>
        <v>198948400</v>
      </c>
    </row>
    <row r="390" spans="2:6" x14ac:dyDescent="0.2">
      <c r="B390" s="3" t="s">
        <v>208</v>
      </c>
      <c r="C390" s="3" t="s">
        <v>3808</v>
      </c>
      <c r="D390" s="4">
        <v>70449</v>
      </c>
      <c r="E390" s="7">
        <v>43</v>
      </c>
      <c r="F390" s="7">
        <f t="shared" si="6"/>
        <v>3029307</v>
      </c>
    </row>
    <row r="391" spans="2:6" x14ac:dyDescent="0.2">
      <c r="B391" s="3" t="s">
        <v>2020</v>
      </c>
      <c r="C391" s="3" t="s">
        <v>5534</v>
      </c>
      <c r="D391" s="4">
        <v>70062</v>
      </c>
      <c r="E391" s="7">
        <v>1460</v>
      </c>
      <c r="F391" s="7">
        <f t="shared" si="6"/>
        <v>102290520</v>
      </c>
    </row>
    <row r="392" spans="2:6" x14ac:dyDescent="0.2">
      <c r="B392" s="3" t="s">
        <v>1279</v>
      </c>
      <c r="C392" s="3" t="s">
        <v>4800</v>
      </c>
      <c r="D392" s="4">
        <v>69456</v>
      </c>
      <c r="E392" s="7">
        <v>16860</v>
      </c>
      <c r="F392" s="7">
        <f t="shared" si="6"/>
        <v>1171028160</v>
      </c>
    </row>
    <row r="393" spans="2:6" x14ac:dyDescent="0.2">
      <c r="B393" s="3" t="s">
        <v>1627</v>
      </c>
      <c r="C393" s="3" t="s">
        <v>5135</v>
      </c>
      <c r="D393" s="4">
        <v>69179</v>
      </c>
      <c r="E393" s="7">
        <v>300</v>
      </c>
      <c r="F393" s="7">
        <f t="shared" si="6"/>
        <v>20753700</v>
      </c>
    </row>
    <row r="394" spans="2:6" x14ac:dyDescent="0.2">
      <c r="B394" s="3" t="s">
        <v>493</v>
      </c>
      <c r="C394" s="3" t="s">
        <v>4034</v>
      </c>
      <c r="D394" s="4">
        <v>69115</v>
      </c>
      <c r="E394" s="7">
        <v>745</v>
      </c>
      <c r="F394" s="7">
        <f t="shared" si="6"/>
        <v>51490675</v>
      </c>
    </row>
    <row r="395" spans="2:6" x14ac:dyDescent="0.2">
      <c r="B395" s="3" t="s">
        <v>1758</v>
      </c>
      <c r="C395" s="3" t="s">
        <v>5269</v>
      </c>
      <c r="D395" s="4">
        <v>69067</v>
      </c>
      <c r="E395" s="7">
        <v>1520</v>
      </c>
      <c r="F395" s="7">
        <f t="shared" si="6"/>
        <v>104981840</v>
      </c>
    </row>
    <row r="396" spans="2:6" x14ac:dyDescent="0.2">
      <c r="B396" s="3" t="s">
        <v>3365</v>
      </c>
      <c r="C396" s="3" t="s">
        <v>6874</v>
      </c>
      <c r="D396" s="4">
        <v>67474</v>
      </c>
      <c r="E396" s="7">
        <v>7000</v>
      </c>
      <c r="F396" s="7">
        <f t="shared" si="6"/>
        <v>472318000</v>
      </c>
    </row>
    <row r="397" spans="2:6" x14ac:dyDescent="0.2">
      <c r="B397" s="3" t="s">
        <v>3367</v>
      </c>
      <c r="C397" s="3" t="s">
        <v>9331</v>
      </c>
      <c r="D397" s="4">
        <v>67240</v>
      </c>
      <c r="E397" s="7">
        <v>191</v>
      </c>
      <c r="F397" s="7">
        <f t="shared" si="6"/>
        <v>12842840</v>
      </c>
    </row>
    <row r="398" spans="2:6" x14ac:dyDescent="0.2">
      <c r="B398" s="3" t="s">
        <v>3278</v>
      </c>
      <c r="C398" s="3" t="s">
        <v>6791</v>
      </c>
      <c r="D398" s="4">
        <v>66865</v>
      </c>
      <c r="E398" s="7">
        <v>150</v>
      </c>
      <c r="F398" s="7">
        <f t="shared" si="6"/>
        <v>10029750</v>
      </c>
    </row>
    <row r="399" spans="2:6" x14ac:dyDescent="0.2">
      <c r="B399" s="3" t="s">
        <v>1486</v>
      </c>
      <c r="C399" s="3" t="s">
        <v>4998</v>
      </c>
      <c r="D399" s="4">
        <v>66810</v>
      </c>
      <c r="E399" s="7">
        <v>36</v>
      </c>
      <c r="F399" s="7">
        <f t="shared" si="6"/>
        <v>2405160</v>
      </c>
    </row>
    <row r="400" spans="2:6" x14ac:dyDescent="0.2">
      <c r="B400" s="3" t="s">
        <v>7160</v>
      </c>
      <c r="C400" s="3" t="s">
        <v>8496</v>
      </c>
      <c r="D400" s="4">
        <v>66433</v>
      </c>
      <c r="E400" s="7">
        <v>214</v>
      </c>
      <c r="F400" s="7">
        <f t="shared" si="6"/>
        <v>14216662</v>
      </c>
    </row>
    <row r="401" spans="2:6" x14ac:dyDescent="0.2">
      <c r="B401" s="3" t="s">
        <v>95</v>
      </c>
      <c r="C401" s="3" t="s">
        <v>8490</v>
      </c>
      <c r="D401" s="4">
        <v>66335</v>
      </c>
      <c r="E401" s="7">
        <v>738</v>
      </c>
      <c r="F401" s="7">
        <f t="shared" si="6"/>
        <v>48955230</v>
      </c>
    </row>
    <row r="402" spans="2:6" x14ac:dyDescent="0.2">
      <c r="B402" s="3" t="s">
        <v>129</v>
      </c>
      <c r="C402" s="3" t="s">
        <v>8527</v>
      </c>
      <c r="D402" s="4">
        <v>66151</v>
      </c>
      <c r="E402" s="7">
        <v>355</v>
      </c>
      <c r="F402" s="7">
        <f t="shared" si="6"/>
        <v>23483605</v>
      </c>
    </row>
    <row r="403" spans="2:6" x14ac:dyDescent="0.2">
      <c r="B403" s="3" t="s">
        <v>1162</v>
      </c>
      <c r="C403" s="3" t="s">
        <v>4677</v>
      </c>
      <c r="D403" s="4">
        <v>65883</v>
      </c>
      <c r="E403" s="7">
        <v>146</v>
      </c>
      <c r="F403" s="7">
        <f t="shared" si="6"/>
        <v>9618918</v>
      </c>
    </row>
    <row r="404" spans="2:6" x14ac:dyDescent="0.2">
      <c r="B404" s="3" t="s">
        <v>533</v>
      </c>
      <c r="C404" s="3" t="s">
        <v>4064</v>
      </c>
      <c r="D404" s="4">
        <v>65136</v>
      </c>
      <c r="E404" s="7">
        <v>8824</v>
      </c>
      <c r="F404" s="7">
        <f t="shared" si="6"/>
        <v>574760064</v>
      </c>
    </row>
    <row r="405" spans="2:6" x14ac:dyDescent="0.2">
      <c r="B405" s="3" t="s">
        <v>2240</v>
      </c>
      <c r="C405" s="3" t="s">
        <v>5729</v>
      </c>
      <c r="D405" s="4">
        <v>65096</v>
      </c>
      <c r="E405" s="7">
        <v>55</v>
      </c>
      <c r="F405" s="7">
        <f t="shared" si="6"/>
        <v>3580280</v>
      </c>
    </row>
    <row r="406" spans="2:6" x14ac:dyDescent="0.2">
      <c r="B406" s="3" t="s">
        <v>521</v>
      </c>
      <c r="C406" s="3" t="s">
        <v>4056</v>
      </c>
      <c r="D406" s="4">
        <v>64870</v>
      </c>
      <c r="E406" s="7">
        <v>1400</v>
      </c>
      <c r="F406" s="7">
        <f t="shared" si="6"/>
        <v>90818000</v>
      </c>
    </row>
    <row r="407" spans="2:6" x14ac:dyDescent="0.2">
      <c r="B407" s="3" t="s">
        <v>2502</v>
      </c>
      <c r="C407" s="3" t="s">
        <v>5992</v>
      </c>
      <c r="D407" s="4">
        <v>64595</v>
      </c>
      <c r="E407" s="7">
        <v>890</v>
      </c>
      <c r="F407" s="7">
        <f t="shared" si="6"/>
        <v>57489550</v>
      </c>
    </row>
    <row r="408" spans="2:6" x14ac:dyDescent="0.2">
      <c r="B408" s="3" t="s">
        <v>1062</v>
      </c>
      <c r="C408" s="3" t="s">
        <v>4563</v>
      </c>
      <c r="D408" s="4">
        <v>64049</v>
      </c>
      <c r="E408" s="7">
        <v>189</v>
      </c>
      <c r="F408" s="7">
        <f t="shared" si="6"/>
        <v>12105261</v>
      </c>
    </row>
    <row r="409" spans="2:6" x14ac:dyDescent="0.2">
      <c r="B409" s="3" t="s">
        <v>1919</v>
      </c>
      <c r="C409" s="3" t="s">
        <v>5428</v>
      </c>
      <c r="D409" s="4">
        <v>64025</v>
      </c>
      <c r="E409" s="7">
        <v>270</v>
      </c>
      <c r="F409" s="7">
        <f t="shared" si="6"/>
        <v>17286750</v>
      </c>
    </row>
    <row r="410" spans="2:6" x14ac:dyDescent="0.2">
      <c r="B410" s="3" t="s">
        <v>908</v>
      </c>
      <c r="C410" s="3" t="s">
        <v>8778</v>
      </c>
      <c r="D410" s="4">
        <v>63714</v>
      </c>
      <c r="E410" s="7">
        <v>580</v>
      </c>
      <c r="F410" s="7">
        <f t="shared" si="6"/>
        <v>36954120</v>
      </c>
    </row>
    <row r="411" spans="2:6" x14ac:dyDescent="0.2">
      <c r="B411" s="3" t="s">
        <v>2140</v>
      </c>
      <c r="C411" s="3" t="s">
        <v>5631</v>
      </c>
      <c r="D411" s="4">
        <v>63636</v>
      </c>
      <c r="E411" s="7">
        <v>180</v>
      </c>
      <c r="F411" s="7">
        <f t="shared" si="6"/>
        <v>11454480</v>
      </c>
    </row>
    <row r="412" spans="2:6" x14ac:dyDescent="0.2">
      <c r="B412" s="3" t="s">
        <v>1203</v>
      </c>
      <c r="C412" s="3" t="s">
        <v>4717</v>
      </c>
      <c r="D412" s="4">
        <v>63247</v>
      </c>
      <c r="E412" s="7">
        <v>575</v>
      </c>
      <c r="F412" s="7">
        <f t="shared" si="6"/>
        <v>36367025</v>
      </c>
    </row>
    <row r="413" spans="2:6" x14ac:dyDescent="0.2">
      <c r="B413" s="3" t="s">
        <v>1028</v>
      </c>
      <c r="C413" s="3" t="s">
        <v>8865</v>
      </c>
      <c r="D413" s="4">
        <v>63208</v>
      </c>
      <c r="E413" s="7">
        <v>930</v>
      </c>
      <c r="F413" s="7">
        <f t="shared" si="6"/>
        <v>58783440</v>
      </c>
    </row>
    <row r="414" spans="2:6" x14ac:dyDescent="0.2">
      <c r="B414" s="3" t="s">
        <v>3280</v>
      </c>
      <c r="C414" s="3" t="s">
        <v>6793</v>
      </c>
      <c r="D414" s="4">
        <v>62785</v>
      </c>
      <c r="E414" s="7">
        <v>90</v>
      </c>
      <c r="F414" s="7">
        <f t="shared" si="6"/>
        <v>5650650</v>
      </c>
    </row>
    <row r="415" spans="2:6" x14ac:dyDescent="0.2">
      <c r="B415" s="3" t="s">
        <v>2373</v>
      </c>
      <c r="C415" s="3" t="s">
        <v>5861</v>
      </c>
      <c r="D415" s="4">
        <v>62548</v>
      </c>
      <c r="E415" s="7">
        <v>114</v>
      </c>
      <c r="F415" s="7">
        <f t="shared" si="6"/>
        <v>7130472</v>
      </c>
    </row>
    <row r="416" spans="2:6" x14ac:dyDescent="0.2">
      <c r="B416" s="3" t="s">
        <v>594</v>
      </c>
      <c r="C416" s="3" t="s">
        <v>4102</v>
      </c>
      <c r="D416" s="4">
        <v>62544</v>
      </c>
      <c r="E416" s="7">
        <v>2830</v>
      </c>
      <c r="F416" s="7">
        <f t="shared" si="6"/>
        <v>176999520</v>
      </c>
    </row>
    <row r="417" spans="2:6" x14ac:dyDescent="0.2">
      <c r="B417" s="3" t="s">
        <v>3566</v>
      </c>
      <c r="C417" s="3" t="s">
        <v>7077</v>
      </c>
      <c r="D417" s="4">
        <v>62295</v>
      </c>
      <c r="E417" s="7">
        <v>1712</v>
      </c>
      <c r="F417" s="7">
        <f t="shared" si="6"/>
        <v>106649040</v>
      </c>
    </row>
    <row r="418" spans="2:6" x14ac:dyDescent="0.2">
      <c r="B418" s="3" t="s">
        <v>2066</v>
      </c>
      <c r="C418" s="3" t="s">
        <v>5571</v>
      </c>
      <c r="D418" s="4">
        <v>62235</v>
      </c>
      <c r="E418" s="7">
        <v>53</v>
      </c>
      <c r="F418" s="7">
        <f t="shared" si="6"/>
        <v>3298455</v>
      </c>
    </row>
    <row r="419" spans="2:6" x14ac:dyDescent="0.2">
      <c r="B419" s="3" t="s">
        <v>3355</v>
      </c>
      <c r="C419" s="3" t="s">
        <v>6866</v>
      </c>
      <c r="D419" s="4">
        <v>61529</v>
      </c>
      <c r="E419" s="7">
        <v>320</v>
      </c>
      <c r="F419" s="7">
        <f t="shared" si="6"/>
        <v>19689280</v>
      </c>
    </row>
    <row r="420" spans="2:6" x14ac:dyDescent="0.2">
      <c r="B420" s="3" t="s">
        <v>1254</v>
      </c>
      <c r="C420" s="3" t="s">
        <v>4772</v>
      </c>
      <c r="D420" s="4">
        <v>61458</v>
      </c>
      <c r="E420" s="7">
        <v>400</v>
      </c>
      <c r="F420" s="7">
        <f t="shared" si="6"/>
        <v>24583200</v>
      </c>
    </row>
    <row r="421" spans="2:6" x14ac:dyDescent="0.2">
      <c r="B421" s="3" t="s">
        <v>1623</v>
      </c>
      <c r="C421" s="3" t="s">
        <v>5131</v>
      </c>
      <c r="D421" s="4">
        <v>61056</v>
      </c>
      <c r="E421" s="7">
        <v>350</v>
      </c>
      <c r="F421" s="7">
        <f t="shared" si="6"/>
        <v>21369600</v>
      </c>
    </row>
    <row r="422" spans="2:6" x14ac:dyDescent="0.2">
      <c r="B422" s="3" t="s">
        <v>1315</v>
      </c>
      <c r="C422" s="3" t="s">
        <v>4835</v>
      </c>
      <c r="D422" s="4">
        <v>61021</v>
      </c>
      <c r="E422" s="7">
        <v>645</v>
      </c>
      <c r="F422" s="7">
        <f t="shared" si="6"/>
        <v>39358545</v>
      </c>
    </row>
    <row r="423" spans="2:6" x14ac:dyDescent="0.2">
      <c r="B423" s="3" t="s">
        <v>1757</v>
      </c>
      <c r="C423" s="3" t="s">
        <v>5268</v>
      </c>
      <c r="D423" s="4">
        <v>60913</v>
      </c>
      <c r="E423" s="7">
        <v>1508</v>
      </c>
      <c r="F423" s="7">
        <f t="shared" si="6"/>
        <v>91856804</v>
      </c>
    </row>
    <row r="424" spans="2:6" x14ac:dyDescent="0.2">
      <c r="B424" s="3" t="s">
        <v>511</v>
      </c>
      <c r="C424" s="3" t="s">
        <v>4045</v>
      </c>
      <c r="D424" s="4">
        <v>60289</v>
      </c>
      <c r="E424" s="7">
        <v>2800</v>
      </c>
      <c r="F424" s="7">
        <f t="shared" si="6"/>
        <v>168809200</v>
      </c>
    </row>
    <row r="425" spans="2:6" x14ac:dyDescent="0.2">
      <c r="B425" s="3" t="s">
        <v>1591</v>
      </c>
      <c r="C425" s="3" t="s">
        <v>5101</v>
      </c>
      <c r="D425" s="4">
        <v>59776</v>
      </c>
      <c r="E425" s="7">
        <v>116</v>
      </c>
      <c r="F425" s="7">
        <f t="shared" si="6"/>
        <v>6934016</v>
      </c>
    </row>
    <row r="426" spans="2:6" x14ac:dyDescent="0.2">
      <c r="B426" s="3" t="s">
        <v>1667</v>
      </c>
      <c r="C426" s="3" t="s">
        <v>5178</v>
      </c>
      <c r="D426" s="4">
        <v>59596</v>
      </c>
      <c r="E426" s="7">
        <v>450</v>
      </c>
      <c r="F426" s="7">
        <f t="shared" si="6"/>
        <v>26818200</v>
      </c>
    </row>
    <row r="427" spans="2:6" x14ac:dyDescent="0.2">
      <c r="B427" s="3" t="s">
        <v>1244</v>
      </c>
      <c r="C427" s="3" t="s">
        <v>4759</v>
      </c>
      <c r="D427" s="4">
        <v>59432</v>
      </c>
      <c r="E427" s="7">
        <v>810</v>
      </c>
      <c r="F427" s="7">
        <f t="shared" si="6"/>
        <v>48139920</v>
      </c>
    </row>
    <row r="428" spans="2:6" x14ac:dyDescent="0.2">
      <c r="B428" s="3" t="s">
        <v>2660</v>
      </c>
      <c r="C428" s="3" t="s">
        <v>6151</v>
      </c>
      <c r="D428" s="4">
        <v>58757</v>
      </c>
      <c r="E428" s="7">
        <v>207</v>
      </c>
      <c r="F428" s="7">
        <f t="shared" si="6"/>
        <v>12162699</v>
      </c>
    </row>
    <row r="429" spans="2:6" x14ac:dyDescent="0.2">
      <c r="B429" s="3" t="s">
        <v>2229</v>
      </c>
      <c r="C429" s="3" t="s">
        <v>5719</v>
      </c>
      <c r="D429" s="4">
        <v>58612</v>
      </c>
      <c r="E429" s="7">
        <v>186</v>
      </c>
      <c r="F429" s="7">
        <f t="shared" si="6"/>
        <v>10901832</v>
      </c>
    </row>
    <row r="430" spans="2:6" x14ac:dyDescent="0.2">
      <c r="B430" s="3" t="s">
        <v>2337</v>
      </c>
      <c r="C430" s="3" t="s">
        <v>5824</v>
      </c>
      <c r="D430" s="4">
        <v>58554</v>
      </c>
      <c r="E430" s="7">
        <v>2070</v>
      </c>
      <c r="F430" s="7">
        <f t="shared" si="6"/>
        <v>121206780</v>
      </c>
    </row>
    <row r="431" spans="2:6" x14ac:dyDescent="0.2">
      <c r="B431" s="3" t="s">
        <v>1153</v>
      </c>
      <c r="C431" s="3" t="s">
        <v>4667</v>
      </c>
      <c r="D431" s="4">
        <v>58492</v>
      </c>
      <c r="E431" s="7">
        <v>630</v>
      </c>
      <c r="F431" s="7">
        <f t="shared" si="6"/>
        <v>36849960</v>
      </c>
    </row>
    <row r="432" spans="2:6" x14ac:dyDescent="0.2">
      <c r="B432" s="3" t="s">
        <v>2570</v>
      </c>
      <c r="C432" s="3" t="s">
        <v>6058</v>
      </c>
      <c r="D432" s="4">
        <v>57972</v>
      </c>
      <c r="E432" s="7">
        <v>676.32</v>
      </c>
      <c r="F432" s="7">
        <f t="shared" si="6"/>
        <v>39207623.040000007</v>
      </c>
    </row>
    <row r="433" spans="2:6" x14ac:dyDescent="0.2">
      <c r="B433" s="3" t="s">
        <v>7953</v>
      </c>
      <c r="C433" s="3" t="s">
        <v>9091</v>
      </c>
      <c r="D433" s="4">
        <v>57646</v>
      </c>
      <c r="E433" s="7">
        <v>180</v>
      </c>
      <c r="F433" s="7">
        <f t="shared" si="6"/>
        <v>10376280</v>
      </c>
    </row>
    <row r="434" spans="2:6" x14ac:dyDescent="0.2">
      <c r="B434" s="3" t="s">
        <v>8294</v>
      </c>
      <c r="C434" s="3" t="s">
        <v>9270</v>
      </c>
      <c r="D434" s="4">
        <v>57390</v>
      </c>
      <c r="E434" s="7">
        <v>1541</v>
      </c>
      <c r="F434" s="7">
        <f t="shared" si="6"/>
        <v>88437990</v>
      </c>
    </row>
    <row r="435" spans="2:6" x14ac:dyDescent="0.2">
      <c r="B435" s="3" t="s">
        <v>1306</v>
      </c>
      <c r="C435" s="3" t="s">
        <v>4826</v>
      </c>
      <c r="D435" s="4">
        <v>57028</v>
      </c>
      <c r="E435" s="7">
        <v>565</v>
      </c>
      <c r="F435" s="7">
        <f t="shared" si="6"/>
        <v>32220820</v>
      </c>
    </row>
    <row r="436" spans="2:6" x14ac:dyDescent="0.2">
      <c r="B436" s="3" t="s">
        <v>1817</v>
      </c>
      <c r="C436" s="3" t="s">
        <v>5320</v>
      </c>
      <c r="D436" s="4">
        <v>57010</v>
      </c>
      <c r="E436" s="7">
        <v>3275</v>
      </c>
      <c r="F436" s="7">
        <f t="shared" si="6"/>
        <v>186707750</v>
      </c>
    </row>
    <row r="437" spans="2:6" x14ac:dyDescent="0.2">
      <c r="B437" s="3" t="s">
        <v>245</v>
      </c>
      <c r="C437" s="3" t="s">
        <v>3838</v>
      </c>
      <c r="D437" s="4">
        <v>56817</v>
      </c>
      <c r="E437" s="7">
        <v>1770</v>
      </c>
      <c r="F437" s="7">
        <f t="shared" si="6"/>
        <v>100566090</v>
      </c>
    </row>
    <row r="438" spans="2:6" x14ac:dyDescent="0.2">
      <c r="B438" s="3" t="s">
        <v>209</v>
      </c>
      <c r="C438" s="3" t="s">
        <v>3809</v>
      </c>
      <c r="D438" s="4">
        <v>56748</v>
      </c>
      <c r="E438" s="7">
        <v>43</v>
      </c>
      <c r="F438" s="7">
        <f t="shared" si="6"/>
        <v>2440164</v>
      </c>
    </row>
    <row r="439" spans="2:6" x14ac:dyDescent="0.2">
      <c r="B439" s="3" t="s">
        <v>1876</v>
      </c>
      <c r="C439" s="3" t="s">
        <v>5391</v>
      </c>
      <c r="D439" s="4">
        <v>56420</v>
      </c>
      <c r="E439" s="7">
        <v>930</v>
      </c>
      <c r="F439" s="7">
        <f t="shared" si="6"/>
        <v>52470600</v>
      </c>
    </row>
    <row r="440" spans="2:6" x14ac:dyDescent="0.2">
      <c r="B440" s="3" t="s">
        <v>2068</v>
      </c>
      <c r="C440" s="3" t="s">
        <v>9103</v>
      </c>
      <c r="D440" s="4">
        <v>56212</v>
      </c>
      <c r="E440" s="7">
        <v>53</v>
      </c>
      <c r="F440" s="7">
        <f t="shared" si="6"/>
        <v>2979236</v>
      </c>
    </row>
    <row r="441" spans="2:6" x14ac:dyDescent="0.2">
      <c r="B441" s="3" t="s">
        <v>2565</v>
      </c>
      <c r="C441" s="3" t="s">
        <v>6056</v>
      </c>
      <c r="D441" s="4">
        <v>55663</v>
      </c>
      <c r="E441" s="7">
        <v>175</v>
      </c>
      <c r="F441" s="7">
        <f t="shared" si="6"/>
        <v>9741025</v>
      </c>
    </row>
    <row r="442" spans="2:6" x14ac:dyDescent="0.2">
      <c r="B442" s="3" t="s">
        <v>1865</v>
      </c>
      <c r="C442" s="3" t="s">
        <v>5380</v>
      </c>
      <c r="D442" s="4">
        <v>55433</v>
      </c>
      <c r="E442" s="7">
        <v>292</v>
      </c>
      <c r="F442" s="7">
        <f t="shared" si="6"/>
        <v>16186436</v>
      </c>
    </row>
    <row r="443" spans="2:6" x14ac:dyDescent="0.2">
      <c r="B443" s="3" t="s">
        <v>2227</v>
      </c>
      <c r="C443" s="3" t="s">
        <v>5718</v>
      </c>
      <c r="D443" s="4">
        <v>54897</v>
      </c>
      <c r="E443" s="7">
        <v>2200</v>
      </c>
      <c r="F443" s="7">
        <f t="shared" si="6"/>
        <v>120773400</v>
      </c>
    </row>
    <row r="444" spans="2:6" x14ac:dyDescent="0.2">
      <c r="B444" s="3" t="s">
        <v>510</v>
      </c>
      <c r="C444" s="3" t="s">
        <v>4044</v>
      </c>
      <c r="D444" s="4">
        <v>54290</v>
      </c>
      <c r="E444" s="7">
        <v>685</v>
      </c>
      <c r="F444" s="7">
        <f t="shared" si="6"/>
        <v>37188650</v>
      </c>
    </row>
    <row r="445" spans="2:6" x14ac:dyDescent="0.2">
      <c r="B445" s="3" t="s">
        <v>1703</v>
      </c>
      <c r="C445" s="3" t="s">
        <v>9011</v>
      </c>
      <c r="D445" s="4">
        <v>53530</v>
      </c>
      <c r="E445" s="7">
        <v>848</v>
      </c>
      <c r="F445" s="7">
        <f t="shared" si="6"/>
        <v>45393440</v>
      </c>
    </row>
    <row r="446" spans="2:6" x14ac:dyDescent="0.2">
      <c r="B446" s="3" t="s">
        <v>3549</v>
      </c>
      <c r="C446" s="3" t="s">
        <v>7061</v>
      </c>
      <c r="D446" s="4">
        <v>53135</v>
      </c>
      <c r="E446" s="7">
        <v>1795</v>
      </c>
      <c r="F446" s="7">
        <f t="shared" si="6"/>
        <v>95377325</v>
      </c>
    </row>
    <row r="447" spans="2:6" x14ac:dyDescent="0.2">
      <c r="B447" s="3" t="s">
        <v>7881</v>
      </c>
      <c r="C447" s="3" t="s">
        <v>5356</v>
      </c>
      <c r="D447" s="4">
        <v>52861</v>
      </c>
      <c r="E447" s="7">
        <v>5145</v>
      </c>
      <c r="F447" s="7">
        <f t="shared" si="6"/>
        <v>271969845</v>
      </c>
    </row>
    <row r="448" spans="2:6" x14ac:dyDescent="0.2">
      <c r="B448" s="3" t="s">
        <v>1699</v>
      </c>
      <c r="C448" s="3" t="s">
        <v>5210</v>
      </c>
      <c r="D448" s="4">
        <v>52692</v>
      </c>
      <c r="E448" s="7">
        <v>75</v>
      </c>
      <c r="F448" s="7">
        <f t="shared" si="6"/>
        <v>3951900</v>
      </c>
    </row>
    <row r="449" spans="2:6" x14ac:dyDescent="0.2">
      <c r="B449" s="3" t="s">
        <v>1195</v>
      </c>
      <c r="C449" s="3" t="s">
        <v>4710</v>
      </c>
      <c r="D449" s="4">
        <v>52641</v>
      </c>
      <c r="E449" s="7">
        <v>731</v>
      </c>
      <c r="F449" s="7">
        <f t="shared" si="6"/>
        <v>38480571</v>
      </c>
    </row>
    <row r="450" spans="2:6" x14ac:dyDescent="0.2">
      <c r="B450" s="3" t="s">
        <v>1564</v>
      </c>
      <c r="C450" s="3" t="s">
        <v>5074</v>
      </c>
      <c r="D450" s="4">
        <v>52556</v>
      </c>
      <c r="E450" s="7">
        <v>144.32</v>
      </c>
      <c r="F450" s="7">
        <f t="shared" si="6"/>
        <v>7584881.9199999999</v>
      </c>
    </row>
    <row r="451" spans="2:6" x14ac:dyDescent="0.2">
      <c r="B451" s="3" t="s">
        <v>1074</v>
      </c>
      <c r="C451" s="3" t="s">
        <v>4574</v>
      </c>
      <c r="D451" s="4">
        <v>52224</v>
      </c>
      <c r="E451" s="7">
        <v>2700</v>
      </c>
      <c r="F451" s="7">
        <f t="shared" ref="F451:F514" si="7">D451*E451</f>
        <v>141004800</v>
      </c>
    </row>
    <row r="452" spans="2:6" x14ac:dyDescent="0.2">
      <c r="B452" s="3" t="s">
        <v>1360</v>
      </c>
      <c r="C452" s="3" t="s">
        <v>4875</v>
      </c>
      <c r="D452" s="4">
        <v>51832</v>
      </c>
      <c r="E452" s="7">
        <v>520</v>
      </c>
      <c r="F452" s="7">
        <f t="shared" si="7"/>
        <v>26952640</v>
      </c>
    </row>
    <row r="453" spans="2:6" x14ac:dyDescent="0.2">
      <c r="B453" s="3" t="s">
        <v>257</v>
      </c>
      <c r="C453" s="3" t="s">
        <v>3848</v>
      </c>
      <c r="D453" s="4">
        <v>51807</v>
      </c>
      <c r="E453" s="7">
        <v>145</v>
      </c>
      <c r="F453" s="7">
        <f t="shared" si="7"/>
        <v>7512015</v>
      </c>
    </row>
    <row r="454" spans="2:6" x14ac:dyDescent="0.2">
      <c r="B454" s="3" t="s">
        <v>7685</v>
      </c>
      <c r="C454" s="3" t="s">
        <v>4808</v>
      </c>
      <c r="D454" s="4">
        <v>51727</v>
      </c>
      <c r="E454" s="7">
        <v>79012</v>
      </c>
      <c r="F454" s="7">
        <f t="shared" si="7"/>
        <v>4087053724</v>
      </c>
    </row>
    <row r="455" spans="2:6" x14ac:dyDescent="0.2">
      <c r="B455" s="3" t="s">
        <v>3576</v>
      </c>
      <c r="C455" s="3" t="s">
        <v>7091</v>
      </c>
      <c r="D455" s="4">
        <v>50898</v>
      </c>
      <c r="E455" s="7">
        <v>150</v>
      </c>
      <c r="F455" s="7">
        <f t="shared" si="7"/>
        <v>7634700</v>
      </c>
    </row>
    <row r="456" spans="2:6" x14ac:dyDescent="0.2">
      <c r="B456" s="3" t="s">
        <v>779</v>
      </c>
      <c r="C456" s="3" t="s">
        <v>4273</v>
      </c>
      <c r="D456" s="4">
        <v>50816</v>
      </c>
      <c r="E456" s="7">
        <v>1030</v>
      </c>
      <c r="F456" s="7">
        <f t="shared" si="7"/>
        <v>52340480</v>
      </c>
    </row>
    <row r="457" spans="2:6" x14ac:dyDescent="0.2">
      <c r="B457" s="3" t="s">
        <v>1212</v>
      </c>
      <c r="C457" s="3" t="s">
        <v>4727</v>
      </c>
      <c r="D457" s="4">
        <v>50557</v>
      </c>
      <c r="E457" s="7">
        <v>125</v>
      </c>
      <c r="F457" s="7">
        <f t="shared" si="7"/>
        <v>6319625</v>
      </c>
    </row>
    <row r="458" spans="2:6" x14ac:dyDescent="0.2">
      <c r="B458" s="3" t="s">
        <v>2065</v>
      </c>
      <c r="C458" s="3" t="s">
        <v>5571</v>
      </c>
      <c r="D458" s="4">
        <v>50380</v>
      </c>
      <c r="E458" s="7">
        <v>386</v>
      </c>
      <c r="F458" s="7">
        <f t="shared" si="7"/>
        <v>19446680</v>
      </c>
    </row>
    <row r="459" spans="2:6" x14ac:dyDescent="0.2">
      <c r="B459" s="3" t="s">
        <v>1783</v>
      </c>
      <c r="C459" s="3" t="s">
        <v>5289</v>
      </c>
      <c r="D459" s="4">
        <v>50289</v>
      </c>
      <c r="E459" s="7">
        <v>3240</v>
      </c>
      <c r="F459" s="7">
        <f t="shared" si="7"/>
        <v>162936360</v>
      </c>
    </row>
    <row r="460" spans="2:6" x14ac:dyDescent="0.2">
      <c r="B460" s="3" t="s">
        <v>3582</v>
      </c>
      <c r="C460" s="3" t="s">
        <v>7098</v>
      </c>
      <c r="D460" s="4">
        <v>50286</v>
      </c>
      <c r="E460" s="7">
        <v>410</v>
      </c>
      <c r="F460" s="7">
        <f t="shared" si="7"/>
        <v>20617260</v>
      </c>
    </row>
    <row r="461" spans="2:6" x14ac:dyDescent="0.2">
      <c r="B461" s="3" t="s">
        <v>2314</v>
      </c>
      <c r="C461" s="3" t="s">
        <v>5802</v>
      </c>
      <c r="D461" s="4">
        <v>49860</v>
      </c>
      <c r="E461" s="7">
        <v>1200</v>
      </c>
      <c r="F461" s="7">
        <f t="shared" si="7"/>
        <v>59832000</v>
      </c>
    </row>
    <row r="462" spans="2:6" x14ac:dyDescent="0.2">
      <c r="B462" s="3" t="s">
        <v>1775</v>
      </c>
      <c r="C462" s="3" t="s">
        <v>8494</v>
      </c>
      <c r="D462" s="4">
        <v>49719</v>
      </c>
      <c r="E462" s="7">
        <v>370</v>
      </c>
      <c r="F462" s="7">
        <f t="shared" si="7"/>
        <v>18396030</v>
      </c>
    </row>
    <row r="463" spans="2:6" x14ac:dyDescent="0.2">
      <c r="B463" s="3" t="s">
        <v>2938</v>
      </c>
      <c r="C463" s="3" t="s">
        <v>9267</v>
      </c>
      <c r="D463" s="4">
        <v>49565</v>
      </c>
      <c r="E463" s="7">
        <v>1950</v>
      </c>
      <c r="F463" s="7">
        <f t="shared" si="7"/>
        <v>96651750</v>
      </c>
    </row>
    <row r="464" spans="2:6" x14ac:dyDescent="0.2">
      <c r="B464" s="3" t="s">
        <v>339</v>
      </c>
      <c r="C464" s="3" t="s">
        <v>8622</v>
      </c>
      <c r="D464" s="4">
        <v>49376</v>
      </c>
      <c r="E464" s="7">
        <v>996</v>
      </c>
      <c r="F464" s="7">
        <f t="shared" si="7"/>
        <v>49178496</v>
      </c>
    </row>
    <row r="465" spans="2:6" x14ac:dyDescent="0.2">
      <c r="B465" s="3" t="s">
        <v>1316</v>
      </c>
      <c r="C465" s="3" t="s">
        <v>4836</v>
      </c>
      <c r="D465" s="4">
        <v>48835</v>
      </c>
      <c r="E465" s="7">
        <v>660</v>
      </c>
      <c r="F465" s="7">
        <f t="shared" si="7"/>
        <v>32231100</v>
      </c>
    </row>
    <row r="466" spans="2:6" x14ac:dyDescent="0.2">
      <c r="B466" s="3" t="s">
        <v>1186</v>
      </c>
      <c r="C466" s="3" t="s">
        <v>4705</v>
      </c>
      <c r="D466" s="4">
        <v>48732</v>
      </c>
      <c r="E466" s="7">
        <v>2682</v>
      </c>
      <c r="F466" s="7">
        <f t="shared" si="7"/>
        <v>130699224</v>
      </c>
    </row>
    <row r="467" spans="2:6" x14ac:dyDescent="0.2">
      <c r="B467" s="3" t="s">
        <v>976</v>
      </c>
      <c r="C467" s="3" t="s">
        <v>4473</v>
      </c>
      <c r="D467" s="4">
        <v>48403</v>
      </c>
      <c r="E467" s="7">
        <v>2704</v>
      </c>
      <c r="F467" s="7">
        <f t="shared" si="7"/>
        <v>130881712</v>
      </c>
    </row>
    <row r="468" spans="2:6" x14ac:dyDescent="0.2">
      <c r="B468" s="3" t="s">
        <v>183</v>
      </c>
      <c r="C468" s="3" t="s">
        <v>8551</v>
      </c>
      <c r="D468" s="4">
        <v>48370</v>
      </c>
      <c r="E468" s="7">
        <v>260</v>
      </c>
      <c r="F468" s="7">
        <f t="shared" si="7"/>
        <v>12576200</v>
      </c>
    </row>
    <row r="469" spans="2:6" x14ac:dyDescent="0.2">
      <c r="B469" s="3" t="s">
        <v>1745</v>
      </c>
      <c r="C469" s="3" t="s">
        <v>5257</v>
      </c>
      <c r="D469" s="4">
        <v>48012</v>
      </c>
      <c r="E469" s="7">
        <v>51</v>
      </c>
      <c r="F469" s="7">
        <f t="shared" si="7"/>
        <v>2448612</v>
      </c>
    </row>
    <row r="470" spans="2:6" x14ac:dyDescent="0.2">
      <c r="B470" s="3" t="s">
        <v>1349</v>
      </c>
      <c r="C470" s="3" t="s">
        <v>4865</v>
      </c>
      <c r="D470" s="4">
        <v>47842</v>
      </c>
      <c r="E470" s="7">
        <v>1463</v>
      </c>
      <c r="F470" s="7">
        <f t="shared" si="7"/>
        <v>69992846</v>
      </c>
    </row>
    <row r="471" spans="2:6" x14ac:dyDescent="0.2">
      <c r="B471" s="3" t="s">
        <v>1535</v>
      </c>
      <c r="C471" s="3" t="s">
        <v>8784</v>
      </c>
      <c r="D471" s="4">
        <v>47819</v>
      </c>
      <c r="E471" s="7">
        <v>160</v>
      </c>
      <c r="F471" s="7">
        <f t="shared" si="7"/>
        <v>7651040</v>
      </c>
    </row>
    <row r="472" spans="2:6" x14ac:dyDescent="0.2">
      <c r="B472" s="3" t="s">
        <v>2437</v>
      </c>
      <c r="C472" s="3" t="s">
        <v>5924</v>
      </c>
      <c r="D472" s="4">
        <v>47744</v>
      </c>
      <c r="E472" s="7">
        <v>150</v>
      </c>
      <c r="F472" s="7">
        <f t="shared" si="7"/>
        <v>7161600</v>
      </c>
    </row>
    <row r="473" spans="2:6" x14ac:dyDescent="0.2">
      <c r="B473" s="3" t="s">
        <v>3488</v>
      </c>
      <c r="C473" s="3" t="s">
        <v>6999</v>
      </c>
      <c r="D473" s="4">
        <v>47680</v>
      </c>
      <c r="E473" s="7">
        <v>8000</v>
      </c>
      <c r="F473" s="7">
        <f t="shared" si="7"/>
        <v>381440000</v>
      </c>
    </row>
    <row r="474" spans="2:6" x14ac:dyDescent="0.2">
      <c r="B474" s="3" t="s">
        <v>1590</v>
      </c>
      <c r="C474" s="3" t="s">
        <v>5100</v>
      </c>
      <c r="D474" s="4">
        <v>47566</v>
      </c>
      <c r="E474" s="7">
        <v>130</v>
      </c>
      <c r="F474" s="7">
        <f t="shared" si="7"/>
        <v>6183580</v>
      </c>
    </row>
    <row r="475" spans="2:6" x14ac:dyDescent="0.2">
      <c r="B475" s="3" t="s">
        <v>1438</v>
      </c>
      <c r="C475" s="3" t="s">
        <v>4955</v>
      </c>
      <c r="D475" s="4">
        <v>47560</v>
      </c>
      <c r="E475" s="7">
        <v>1150</v>
      </c>
      <c r="F475" s="7">
        <f t="shared" si="7"/>
        <v>54694000</v>
      </c>
    </row>
    <row r="476" spans="2:6" x14ac:dyDescent="0.2">
      <c r="B476" s="3" t="s">
        <v>2521</v>
      </c>
      <c r="C476" s="3" t="s">
        <v>6009</v>
      </c>
      <c r="D476" s="4">
        <v>47560</v>
      </c>
      <c r="E476" s="7">
        <v>250</v>
      </c>
      <c r="F476" s="7">
        <f t="shared" si="7"/>
        <v>11890000</v>
      </c>
    </row>
    <row r="477" spans="2:6" x14ac:dyDescent="0.2">
      <c r="B477" s="3" t="s">
        <v>1987</v>
      </c>
      <c r="C477" s="3" t="s">
        <v>5499</v>
      </c>
      <c r="D477" s="4">
        <v>46824</v>
      </c>
      <c r="E477" s="7">
        <v>1015</v>
      </c>
      <c r="F477" s="7">
        <f t="shared" si="7"/>
        <v>47526360</v>
      </c>
    </row>
    <row r="478" spans="2:6" x14ac:dyDescent="0.2">
      <c r="B478" s="3" t="s">
        <v>3354</v>
      </c>
      <c r="C478" s="3" t="s">
        <v>6864</v>
      </c>
      <c r="D478" s="4">
        <v>46613</v>
      </c>
      <c r="E478" s="7">
        <v>450</v>
      </c>
      <c r="F478" s="7">
        <f t="shared" si="7"/>
        <v>20975850</v>
      </c>
    </row>
    <row r="479" spans="2:6" x14ac:dyDescent="0.2">
      <c r="B479" s="3" t="s">
        <v>2838</v>
      </c>
      <c r="C479" s="3" t="s">
        <v>6348</v>
      </c>
      <c r="D479" s="4">
        <v>46332</v>
      </c>
      <c r="E479" s="7">
        <v>16600</v>
      </c>
      <c r="F479" s="7">
        <f t="shared" si="7"/>
        <v>769111200</v>
      </c>
    </row>
    <row r="480" spans="2:6" x14ac:dyDescent="0.2">
      <c r="B480" s="3" t="s">
        <v>2721</v>
      </c>
      <c r="C480" s="3" t="s">
        <v>6215</v>
      </c>
      <c r="D480" s="4">
        <v>45595</v>
      </c>
      <c r="E480" s="7">
        <v>390</v>
      </c>
      <c r="F480" s="7">
        <f t="shared" si="7"/>
        <v>17782050</v>
      </c>
    </row>
    <row r="481" spans="2:6" x14ac:dyDescent="0.2">
      <c r="B481" s="3" t="s">
        <v>869</v>
      </c>
      <c r="C481" s="3" t="s">
        <v>4370</v>
      </c>
      <c r="D481" s="4">
        <v>45533</v>
      </c>
      <c r="E481" s="7">
        <v>744</v>
      </c>
      <c r="F481" s="7">
        <f t="shared" si="7"/>
        <v>33876552</v>
      </c>
    </row>
    <row r="482" spans="2:6" x14ac:dyDescent="0.2">
      <c r="B482" s="3" t="s">
        <v>1725</v>
      </c>
      <c r="C482" s="3" t="s">
        <v>5237</v>
      </c>
      <c r="D482" s="4">
        <v>45104</v>
      </c>
      <c r="E482" s="7">
        <v>1280</v>
      </c>
      <c r="F482" s="7">
        <f t="shared" si="7"/>
        <v>57733120</v>
      </c>
    </row>
    <row r="483" spans="2:6" x14ac:dyDescent="0.2">
      <c r="B483" s="3" t="s">
        <v>8440</v>
      </c>
      <c r="C483" s="3" t="s">
        <v>9365</v>
      </c>
      <c r="D483" s="4">
        <v>44330</v>
      </c>
      <c r="E483" s="7">
        <v>497</v>
      </c>
      <c r="F483" s="7">
        <f t="shared" si="7"/>
        <v>22032010</v>
      </c>
    </row>
    <row r="484" spans="2:6" x14ac:dyDescent="0.2">
      <c r="B484" s="3" t="s">
        <v>1878</v>
      </c>
      <c r="C484" s="3" t="s">
        <v>5393</v>
      </c>
      <c r="D484" s="4">
        <v>44296</v>
      </c>
      <c r="E484" s="7">
        <v>1600</v>
      </c>
      <c r="F484" s="7">
        <f t="shared" si="7"/>
        <v>70873600</v>
      </c>
    </row>
    <row r="485" spans="2:6" x14ac:dyDescent="0.2">
      <c r="B485" s="3" t="s">
        <v>3448</v>
      </c>
      <c r="C485" s="3" t="s">
        <v>6958</v>
      </c>
      <c r="D485" s="4">
        <v>44108</v>
      </c>
      <c r="E485" s="7">
        <v>2740</v>
      </c>
      <c r="F485" s="7">
        <f t="shared" si="7"/>
        <v>120855920</v>
      </c>
    </row>
    <row r="486" spans="2:6" x14ac:dyDescent="0.2">
      <c r="B486" s="3" t="s">
        <v>1796</v>
      </c>
      <c r="C486" s="3" t="s">
        <v>5302</v>
      </c>
      <c r="D486" s="4">
        <v>43975</v>
      </c>
      <c r="E486" s="7">
        <v>143</v>
      </c>
      <c r="F486" s="7">
        <f t="shared" si="7"/>
        <v>6288425</v>
      </c>
    </row>
    <row r="487" spans="2:6" x14ac:dyDescent="0.2">
      <c r="B487" s="3" t="s">
        <v>2941</v>
      </c>
      <c r="C487" s="3" t="s">
        <v>9270</v>
      </c>
      <c r="D487" s="4">
        <v>43970</v>
      </c>
      <c r="E487" s="7">
        <v>1000</v>
      </c>
      <c r="F487" s="7">
        <f t="shared" si="7"/>
        <v>43970000</v>
      </c>
    </row>
    <row r="488" spans="2:6" x14ac:dyDescent="0.2">
      <c r="B488" s="3" t="s">
        <v>1146</v>
      </c>
      <c r="C488" s="3" t="s">
        <v>4656</v>
      </c>
      <c r="D488" s="4">
        <v>43793</v>
      </c>
      <c r="E488" s="7">
        <v>10500</v>
      </c>
      <c r="F488" s="7">
        <f t="shared" si="7"/>
        <v>459826500</v>
      </c>
    </row>
    <row r="489" spans="2:6" x14ac:dyDescent="0.2">
      <c r="B489" s="3" t="s">
        <v>3004</v>
      </c>
      <c r="C489" s="3" t="s">
        <v>6512</v>
      </c>
      <c r="D489" s="4">
        <v>43779</v>
      </c>
      <c r="E489" s="7">
        <v>319</v>
      </c>
      <c r="F489" s="7">
        <f t="shared" si="7"/>
        <v>13965501</v>
      </c>
    </row>
    <row r="490" spans="2:6" x14ac:dyDescent="0.2">
      <c r="B490" s="3" t="s">
        <v>458</v>
      </c>
      <c r="C490" s="3" t="s">
        <v>4009</v>
      </c>
      <c r="D490" s="4">
        <v>43474</v>
      </c>
      <c r="E490" s="7">
        <v>885</v>
      </c>
      <c r="F490" s="7">
        <f t="shared" si="7"/>
        <v>38474490</v>
      </c>
    </row>
    <row r="491" spans="2:6" x14ac:dyDescent="0.2">
      <c r="B491" s="3" t="s">
        <v>3353</v>
      </c>
      <c r="C491" s="3" t="s">
        <v>6863</v>
      </c>
      <c r="D491" s="4">
        <v>42717</v>
      </c>
      <c r="E491" s="7">
        <v>1820</v>
      </c>
      <c r="F491" s="7">
        <f t="shared" si="7"/>
        <v>77744940</v>
      </c>
    </row>
    <row r="492" spans="2:6" x14ac:dyDescent="0.2">
      <c r="B492" s="3" t="s">
        <v>2352</v>
      </c>
      <c r="C492" s="3" t="s">
        <v>5840</v>
      </c>
      <c r="D492" s="4">
        <v>42706</v>
      </c>
      <c r="E492" s="7">
        <v>1455</v>
      </c>
      <c r="F492" s="7">
        <f t="shared" si="7"/>
        <v>62137230</v>
      </c>
    </row>
    <row r="493" spans="2:6" x14ac:dyDescent="0.2">
      <c r="B493" s="3" t="s">
        <v>3490</v>
      </c>
      <c r="C493" s="3" t="s">
        <v>7001</v>
      </c>
      <c r="D493" s="4">
        <v>42664</v>
      </c>
      <c r="E493" s="7">
        <v>2400</v>
      </c>
      <c r="F493" s="7">
        <f t="shared" si="7"/>
        <v>102393600</v>
      </c>
    </row>
    <row r="494" spans="2:6" x14ac:dyDescent="0.2">
      <c r="B494" s="3" t="s">
        <v>1971</v>
      </c>
      <c r="C494" s="3" t="s">
        <v>5484</v>
      </c>
      <c r="D494" s="4">
        <v>42581</v>
      </c>
      <c r="E494" s="7">
        <v>2000</v>
      </c>
      <c r="F494" s="7">
        <f t="shared" si="7"/>
        <v>85162000</v>
      </c>
    </row>
    <row r="495" spans="2:6" x14ac:dyDescent="0.2">
      <c r="B495" s="3" t="s">
        <v>2288</v>
      </c>
      <c r="C495" s="3" t="s">
        <v>5778</v>
      </c>
      <c r="D495" s="4">
        <v>42529</v>
      </c>
      <c r="E495" s="7">
        <v>951</v>
      </c>
      <c r="F495" s="7">
        <f t="shared" si="7"/>
        <v>40445079</v>
      </c>
    </row>
    <row r="496" spans="2:6" x14ac:dyDescent="0.2">
      <c r="B496" s="3" t="s">
        <v>1990</v>
      </c>
      <c r="C496" s="3" t="s">
        <v>5504</v>
      </c>
      <c r="D496" s="4">
        <v>42012</v>
      </c>
      <c r="E496" s="7">
        <v>102</v>
      </c>
      <c r="F496" s="7">
        <f t="shared" si="7"/>
        <v>4285224</v>
      </c>
    </row>
    <row r="497" spans="2:6" x14ac:dyDescent="0.2">
      <c r="B497" s="3" t="s">
        <v>2748</v>
      </c>
      <c r="C497" s="3" t="s">
        <v>6241</v>
      </c>
      <c r="D497" s="4">
        <v>41497</v>
      </c>
      <c r="E497" s="7">
        <v>4280</v>
      </c>
      <c r="F497" s="7">
        <f t="shared" si="7"/>
        <v>177607160</v>
      </c>
    </row>
    <row r="498" spans="2:6" x14ac:dyDescent="0.2">
      <c r="B498" s="3" t="s">
        <v>1666</v>
      </c>
      <c r="C498" s="3" t="s">
        <v>5177</v>
      </c>
      <c r="D498" s="4">
        <v>41458</v>
      </c>
      <c r="E498" s="7">
        <v>996</v>
      </c>
      <c r="F498" s="7">
        <f t="shared" si="7"/>
        <v>41292168</v>
      </c>
    </row>
    <row r="499" spans="2:6" x14ac:dyDescent="0.2">
      <c r="B499" s="3" t="s">
        <v>7226</v>
      </c>
      <c r="C499" s="3" t="s">
        <v>8552</v>
      </c>
      <c r="D499" s="4">
        <v>40779</v>
      </c>
      <c r="E499" s="7">
        <v>1465</v>
      </c>
      <c r="F499" s="7">
        <f t="shared" si="7"/>
        <v>59741235</v>
      </c>
    </row>
    <row r="500" spans="2:6" x14ac:dyDescent="0.2">
      <c r="B500" s="3" t="s">
        <v>1332</v>
      </c>
      <c r="C500" s="3" t="s">
        <v>4852</v>
      </c>
      <c r="D500" s="4">
        <v>40676</v>
      </c>
      <c r="E500" s="7">
        <v>246</v>
      </c>
      <c r="F500" s="7">
        <f t="shared" si="7"/>
        <v>10006296</v>
      </c>
    </row>
    <row r="501" spans="2:6" x14ac:dyDescent="0.2">
      <c r="B501" s="3" t="s">
        <v>1301</v>
      </c>
      <c r="C501" s="3" t="s">
        <v>4821</v>
      </c>
      <c r="D501" s="4">
        <v>40364</v>
      </c>
      <c r="E501" s="7">
        <v>17595</v>
      </c>
      <c r="F501" s="7">
        <f t="shared" si="7"/>
        <v>710204580</v>
      </c>
    </row>
    <row r="502" spans="2:6" x14ac:dyDescent="0.2">
      <c r="B502" s="3" t="s">
        <v>850</v>
      </c>
      <c r="C502" s="3" t="s">
        <v>4345</v>
      </c>
      <c r="D502" s="4">
        <v>40189</v>
      </c>
      <c r="E502" s="7">
        <v>3154</v>
      </c>
      <c r="F502" s="7">
        <f t="shared" si="7"/>
        <v>126756106</v>
      </c>
    </row>
    <row r="503" spans="2:6" x14ac:dyDescent="0.2">
      <c r="B503" s="3" t="s">
        <v>3541</v>
      </c>
      <c r="C503" s="3" t="s">
        <v>7053</v>
      </c>
      <c r="D503" s="4">
        <v>40169</v>
      </c>
      <c r="E503" s="7">
        <v>3300</v>
      </c>
      <c r="F503" s="7">
        <f t="shared" si="7"/>
        <v>132557700</v>
      </c>
    </row>
    <row r="504" spans="2:6" x14ac:dyDescent="0.2">
      <c r="B504" s="3" t="s">
        <v>1710</v>
      </c>
      <c r="C504" s="3" t="s">
        <v>5220</v>
      </c>
      <c r="D504" s="4">
        <v>40079</v>
      </c>
      <c r="E504" s="7">
        <v>13500</v>
      </c>
      <c r="F504" s="7">
        <f t="shared" si="7"/>
        <v>541066500</v>
      </c>
    </row>
    <row r="505" spans="2:6" x14ac:dyDescent="0.2">
      <c r="B505" s="3" t="s">
        <v>200</v>
      </c>
      <c r="C505" s="3" t="s">
        <v>3800</v>
      </c>
      <c r="D505" s="4">
        <v>39839</v>
      </c>
      <c r="E505" s="7">
        <v>43</v>
      </c>
      <c r="F505" s="7">
        <f t="shared" si="7"/>
        <v>1713077</v>
      </c>
    </row>
    <row r="506" spans="2:6" x14ac:dyDescent="0.2">
      <c r="B506" s="3" t="s">
        <v>1914</v>
      </c>
      <c r="C506" s="3" t="s">
        <v>9079</v>
      </c>
      <c r="D506" s="4">
        <v>39620</v>
      </c>
      <c r="E506" s="7">
        <v>189</v>
      </c>
      <c r="F506" s="7">
        <f t="shared" si="7"/>
        <v>7488180</v>
      </c>
    </row>
    <row r="507" spans="2:6" x14ac:dyDescent="0.2">
      <c r="B507" s="3" t="s">
        <v>7451</v>
      </c>
      <c r="C507" s="3" t="s">
        <v>8798</v>
      </c>
      <c r="D507" s="4">
        <v>39513</v>
      </c>
      <c r="E507" s="7">
        <v>1700</v>
      </c>
      <c r="F507" s="7">
        <f t="shared" si="7"/>
        <v>67172100</v>
      </c>
    </row>
    <row r="508" spans="2:6" x14ac:dyDescent="0.2">
      <c r="B508" s="3" t="s">
        <v>7440</v>
      </c>
      <c r="C508" s="3" t="s">
        <v>8769</v>
      </c>
      <c r="D508" s="4">
        <v>39331</v>
      </c>
      <c r="E508" s="7">
        <v>2800</v>
      </c>
      <c r="F508" s="7">
        <f t="shared" si="7"/>
        <v>110126800</v>
      </c>
    </row>
    <row r="509" spans="2:6" x14ac:dyDescent="0.2">
      <c r="B509" s="3" t="s">
        <v>2778</v>
      </c>
      <c r="C509" s="3" t="s">
        <v>6274</v>
      </c>
      <c r="D509" s="4">
        <v>39259</v>
      </c>
      <c r="E509" s="7">
        <v>500</v>
      </c>
      <c r="F509" s="7">
        <f t="shared" si="7"/>
        <v>19629500</v>
      </c>
    </row>
    <row r="510" spans="2:6" x14ac:dyDescent="0.2">
      <c r="B510" s="3" t="s">
        <v>496</v>
      </c>
      <c r="C510" s="3" t="s">
        <v>8687</v>
      </c>
      <c r="D510" s="4">
        <v>38509</v>
      </c>
      <c r="E510" s="7">
        <v>324.77999999999997</v>
      </c>
      <c r="F510" s="7">
        <f t="shared" si="7"/>
        <v>12506953.02</v>
      </c>
    </row>
    <row r="511" spans="2:6" x14ac:dyDescent="0.2">
      <c r="B511" s="3" t="s">
        <v>995</v>
      </c>
      <c r="C511" s="3" t="s">
        <v>4492</v>
      </c>
      <c r="D511" s="4">
        <v>38160</v>
      </c>
      <c r="E511" s="7">
        <v>2087</v>
      </c>
      <c r="F511" s="7">
        <f t="shared" si="7"/>
        <v>79639920</v>
      </c>
    </row>
    <row r="512" spans="2:6" x14ac:dyDescent="0.2">
      <c r="B512" s="3" t="s">
        <v>1985</v>
      </c>
      <c r="C512" s="3" t="s">
        <v>5497</v>
      </c>
      <c r="D512" s="4">
        <v>38113</v>
      </c>
      <c r="E512" s="7">
        <v>350</v>
      </c>
      <c r="F512" s="7">
        <f t="shared" si="7"/>
        <v>13339550</v>
      </c>
    </row>
    <row r="513" spans="2:6" x14ac:dyDescent="0.2">
      <c r="B513" s="3" t="s">
        <v>3402</v>
      </c>
      <c r="C513" s="3" t="s">
        <v>6910</v>
      </c>
      <c r="D513" s="4">
        <v>38020</v>
      </c>
      <c r="E513" s="7">
        <v>961</v>
      </c>
      <c r="F513" s="7">
        <f t="shared" si="7"/>
        <v>36537220</v>
      </c>
    </row>
    <row r="514" spans="2:6" x14ac:dyDescent="0.2">
      <c r="B514" s="3" t="s">
        <v>7181</v>
      </c>
      <c r="C514" s="3" t="s">
        <v>3723</v>
      </c>
      <c r="D514" s="4">
        <v>37894</v>
      </c>
      <c r="E514" s="7">
        <v>4211</v>
      </c>
      <c r="F514" s="7">
        <f t="shared" si="7"/>
        <v>159571634</v>
      </c>
    </row>
    <row r="515" spans="2:6" x14ac:dyDescent="0.2">
      <c r="B515" s="3" t="s">
        <v>1509</v>
      </c>
      <c r="C515" s="3" t="s">
        <v>5022</v>
      </c>
      <c r="D515" s="4">
        <v>37717</v>
      </c>
      <c r="E515" s="7">
        <v>964</v>
      </c>
      <c r="F515" s="7">
        <f t="shared" ref="F515:F578" si="8">D515*E515</f>
        <v>36359188</v>
      </c>
    </row>
    <row r="516" spans="2:6" x14ac:dyDescent="0.2">
      <c r="B516" s="3" t="s">
        <v>2243</v>
      </c>
      <c r="C516" s="3" t="s">
        <v>5732</v>
      </c>
      <c r="D516" s="4">
        <v>37683</v>
      </c>
      <c r="E516" s="7">
        <v>590</v>
      </c>
      <c r="F516" s="7">
        <f t="shared" si="8"/>
        <v>22232970</v>
      </c>
    </row>
    <row r="517" spans="2:6" x14ac:dyDescent="0.2">
      <c r="B517" s="3" t="s">
        <v>608</v>
      </c>
      <c r="C517" s="3" t="s">
        <v>4118</v>
      </c>
      <c r="D517" s="4">
        <v>37675</v>
      </c>
      <c r="E517" s="7">
        <v>170</v>
      </c>
      <c r="F517" s="7">
        <f t="shared" si="8"/>
        <v>6404750</v>
      </c>
    </row>
    <row r="518" spans="2:6" x14ac:dyDescent="0.2">
      <c r="B518" s="3" t="s">
        <v>2349</v>
      </c>
      <c r="C518" s="3" t="s">
        <v>5837</v>
      </c>
      <c r="D518" s="4">
        <v>37600</v>
      </c>
      <c r="E518" s="7">
        <v>4105</v>
      </c>
      <c r="F518" s="7">
        <f t="shared" si="8"/>
        <v>154348000</v>
      </c>
    </row>
    <row r="519" spans="2:6" x14ac:dyDescent="0.2">
      <c r="B519" s="3" t="s">
        <v>1253</v>
      </c>
      <c r="C519" s="3" t="s">
        <v>4770</v>
      </c>
      <c r="D519" s="4">
        <v>37348</v>
      </c>
      <c r="E519" s="7">
        <v>850</v>
      </c>
      <c r="F519" s="7">
        <f t="shared" si="8"/>
        <v>31745800</v>
      </c>
    </row>
    <row r="520" spans="2:6" x14ac:dyDescent="0.2">
      <c r="B520" s="3" t="s">
        <v>574</v>
      </c>
      <c r="C520" s="3" t="s">
        <v>4087</v>
      </c>
      <c r="D520" s="4">
        <v>37142</v>
      </c>
      <c r="E520" s="7">
        <v>321</v>
      </c>
      <c r="F520" s="7">
        <f t="shared" si="8"/>
        <v>11922582</v>
      </c>
    </row>
    <row r="521" spans="2:6" x14ac:dyDescent="0.2">
      <c r="B521" s="3" t="s">
        <v>2723</v>
      </c>
      <c r="C521" s="3" t="s">
        <v>6216</v>
      </c>
      <c r="D521" s="4">
        <v>37097</v>
      </c>
      <c r="E521" s="7">
        <v>710</v>
      </c>
      <c r="F521" s="7">
        <f t="shared" si="8"/>
        <v>26338870</v>
      </c>
    </row>
    <row r="522" spans="2:6" x14ac:dyDescent="0.2">
      <c r="B522" s="3" t="s">
        <v>1565</v>
      </c>
      <c r="C522" s="3" t="s">
        <v>5075</v>
      </c>
      <c r="D522" s="4">
        <v>37095</v>
      </c>
      <c r="E522" s="7">
        <v>240</v>
      </c>
      <c r="F522" s="7">
        <f t="shared" si="8"/>
        <v>8902800</v>
      </c>
    </row>
    <row r="523" spans="2:6" x14ac:dyDescent="0.2">
      <c r="B523" s="3" t="s">
        <v>7782</v>
      </c>
      <c r="C523" s="3" t="s">
        <v>8982</v>
      </c>
      <c r="D523" s="4">
        <v>36964</v>
      </c>
      <c r="E523" s="7">
        <v>240</v>
      </c>
      <c r="F523" s="7">
        <f t="shared" si="8"/>
        <v>8871360</v>
      </c>
    </row>
    <row r="524" spans="2:6" x14ac:dyDescent="0.2">
      <c r="B524" s="3" t="s">
        <v>1923</v>
      </c>
      <c r="C524" s="3" t="s">
        <v>5432</v>
      </c>
      <c r="D524" s="4">
        <v>36831</v>
      </c>
      <c r="E524" s="7">
        <v>2190</v>
      </c>
      <c r="F524" s="7">
        <f t="shared" si="8"/>
        <v>80659890</v>
      </c>
    </row>
    <row r="525" spans="2:6" x14ac:dyDescent="0.2">
      <c r="B525" s="3" t="s">
        <v>2134</v>
      </c>
      <c r="C525" s="3" t="s">
        <v>5624</v>
      </c>
      <c r="D525" s="4">
        <v>36784</v>
      </c>
      <c r="E525" s="7">
        <v>846</v>
      </c>
      <c r="F525" s="7">
        <f t="shared" si="8"/>
        <v>31119264</v>
      </c>
    </row>
    <row r="526" spans="2:6" x14ac:dyDescent="0.2">
      <c r="B526" s="3" t="s">
        <v>1830</v>
      </c>
      <c r="C526" s="3" t="s">
        <v>5332</v>
      </c>
      <c r="D526" s="4">
        <v>36765</v>
      </c>
      <c r="E526" s="7">
        <v>2680</v>
      </c>
      <c r="F526" s="7">
        <f t="shared" si="8"/>
        <v>98530200</v>
      </c>
    </row>
    <row r="527" spans="2:6" x14ac:dyDescent="0.2">
      <c r="B527" s="3" t="s">
        <v>214</v>
      </c>
      <c r="C527" s="3" t="s">
        <v>3814</v>
      </c>
      <c r="D527" s="4">
        <v>36484</v>
      </c>
      <c r="E527" s="7">
        <v>42</v>
      </c>
      <c r="F527" s="7">
        <f t="shared" si="8"/>
        <v>1532328</v>
      </c>
    </row>
    <row r="528" spans="2:6" x14ac:dyDescent="0.2">
      <c r="B528" s="3" t="s">
        <v>2350</v>
      </c>
      <c r="C528" s="3" t="s">
        <v>5838</v>
      </c>
      <c r="D528" s="4">
        <v>36144</v>
      </c>
      <c r="E528" s="7">
        <v>190</v>
      </c>
      <c r="F528" s="7">
        <f t="shared" si="8"/>
        <v>6867360</v>
      </c>
    </row>
    <row r="529" spans="2:6" x14ac:dyDescent="0.2">
      <c r="B529" s="3" t="s">
        <v>3548</v>
      </c>
      <c r="C529" s="3" t="s">
        <v>7060</v>
      </c>
      <c r="D529" s="4">
        <v>36068</v>
      </c>
      <c r="E529" s="7">
        <v>1495</v>
      </c>
      <c r="F529" s="7">
        <f t="shared" si="8"/>
        <v>53921660</v>
      </c>
    </row>
    <row r="530" spans="2:6" x14ac:dyDescent="0.2">
      <c r="B530" s="3" t="s">
        <v>122</v>
      </c>
      <c r="C530" s="3" t="s">
        <v>8518</v>
      </c>
      <c r="D530" s="4">
        <v>35863</v>
      </c>
      <c r="E530" s="7">
        <v>295</v>
      </c>
      <c r="F530" s="7">
        <f t="shared" si="8"/>
        <v>10579585</v>
      </c>
    </row>
    <row r="531" spans="2:6" x14ac:dyDescent="0.2">
      <c r="B531" s="3" t="s">
        <v>1760</v>
      </c>
      <c r="C531" s="3" t="s">
        <v>5271</v>
      </c>
      <c r="D531" s="4">
        <v>35803</v>
      </c>
      <c r="E531" s="7">
        <v>1101</v>
      </c>
      <c r="F531" s="7">
        <f t="shared" si="8"/>
        <v>39419103</v>
      </c>
    </row>
    <row r="532" spans="2:6" x14ac:dyDescent="0.2">
      <c r="B532" s="3" t="s">
        <v>8344</v>
      </c>
      <c r="C532" s="3" t="s">
        <v>6766</v>
      </c>
      <c r="D532" s="4">
        <v>35697</v>
      </c>
      <c r="E532" s="7">
        <v>200</v>
      </c>
      <c r="F532" s="7">
        <f t="shared" si="8"/>
        <v>7139400</v>
      </c>
    </row>
    <row r="533" spans="2:6" x14ac:dyDescent="0.2">
      <c r="B533" s="3" t="s">
        <v>2569</v>
      </c>
      <c r="C533" s="3" t="s">
        <v>6057</v>
      </c>
      <c r="D533" s="4">
        <v>35399</v>
      </c>
      <c r="E533" s="7">
        <v>570.08000000000004</v>
      </c>
      <c r="F533" s="7">
        <f t="shared" si="8"/>
        <v>20180261.920000002</v>
      </c>
    </row>
    <row r="534" spans="2:6" x14ac:dyDescent="0.2">
      <c r="B534" s="3" t="s">
        <v>1178</v>
      </c>
      <c r="C534" s="3" t="s">
        <v>4693</v>
      </c>
      <c r="D534" s="4">
        <v>35321</v>
      </c>
      <c r="E534" s="7">
        <v>58</v>
      </c>
      <c r="F534" s="7">
        <f t="shared" si="8"/>
        <v>2048618</v>
      </c>
    </row>
    <row r="535" spans="2:6" x14ac:dyDescent="0.2">
      <c r="B535" s="3" t="s">
        <v>1170</v>
      </c>
      <c r="C535" s="3" t="s">
        <v>4685</v>
      </c>
      <c r="D535" s="4">
        <v>35302</v>
      </c>
      <c r="E535" s="7">
        <v>3800</v>
      </c>
      <c r="F535" s="7">
        <f t="shared" si="8"/>
        <v>134147600</v>
      </c>
    </row>
    <row r="536" spans="2:6" x14ac:dyDescent="0.2">
      <c r="B536" s="3" t="s">
        <v>959</v>
      </c>
      <c r="C536" s="3" t="s">
        <v>4456</v>
      </c>
      <c r="D536" s="4">
        <v>35272</v>
      </c>
      <c r="E536" s="7">
        <v>1327</v>
      </c>
      <c r="F536" s="7">
        <f t="shared" si="8"/>
        <v>46805944</v>
      </c>
    </row>
    <row r="537" spans="2:6" x14ac:dyDescent="0.2">
      <c r="B537" s="3" t="s">
        <v>390</v>
      </c>
      <c r="C537" s="3" t="s">
        <v>8655</v>
      </c>
      <c r="D537" s="4">
        <v>35119</v>
      </c>
      <c r="E537" s="7">
        <v>810</v>
      </c>
      <c r="F537" s="7">
        <f t="shared" si="8"/>
        <v>28446390</v>
      </c>
    </row>
    <row r="538" spans="2:6" x14ac:dyDescent="0.2">
      <c r="B538" s="3" t="s">
        <v>1441</v>
      </c>
      <c r="C538" s="3" t="s">
        <v>4958</v>
      </c>
      <c r="D538" s="4">
        <v>34588</v>
      </c>
      <c r="E538" s="7">
        <v>311</v>
      </c>
      <c r="F538" s="7">
        <f t="shared" si="8"/>
        <v>10756868</v>
      </c>
    </row>
    <row r="539" spans="2:6" x14ac:dyDescent="0.2">
      <c r="B539" s="3" t="s">
        <v>1970</v>
      </c>
      <c r="C539" s="3" t="s">
        <v>5482</v>
      </c>
      <c r="D539" s="4">
        <v>34393</v>
      </c>
      <c r="E539" s="7">
        <v>750</v>
      </c>
      <c r="F539" s="7">
        <f t="shared" si="8"/>
        <v>25794750</v>
      </c>
    </row>
    <row r="540" spans="2:6" x14ac:dyDescent="0.2">
      <c r="B540" s="3" t="s">
        <v>3555</v>
      </c>
      <c r="C540" s="3" t="s">
        <v>7067</v>
      </c>
      <c r="D540" s="4">
        <v>34366</v>
      </c>
      <c r="E540" s="7">
        <v>895</v>
      </c>
      <c r="F540" s="7">
        <f t="shared" si="8"/>
        <v>30757570</v>
      </c>
    </row>
    <row r="541" spans="2:6" x14ac:dyDescent="0.2">
      <c r="B541" s="3" t="s">
        <v>2132</v>
      </c>
      <c r="C541" s="3" t="s">
        <v>5623</v>
      </c>
      <c r="D541" s="4">
        <v>34158</v>
      </c>
      <c r="E541" s="7">
        <v>438</v>
      </c>
      <c r="F541" s="7">
        <f t="shared" si="8"/>
        <v>14961204</v>
      </c>
    </row>
    <row r="542" spans="2:6" x14ac:dyDescent="0.2">
      <c r="B542" s="3" t="s">
        <v>2839</v>
      </c>
      <c r="C542" s="3" t="s">
        <v>6348</v>
      </c>
      <c r="D542" s="4">
        <v>34135</v>
      </c>
      <c r="E542" s="7">
        <v>10500</v>
      </c>
      <c r="F542" s="7">
        <f t="shared" si="8"/>
        <v>358417500</v>
      </c>
    </row>
    <row r="543" spans="2:6" x14ac:dyDescent="0.2">
      <c r="B543" s="3" t="s">
        <v>962</v>
      </c>
      <c r="C543" s="3" t="s">
        <v>4459</v>
      </c>
      <c r="D543" s="4">
        <v>34097</v>
      </c>
      <c r="E543" s="7">
        <v>1100</v>
      </c>
      <c r="F543" s="7">
        <f t="shared" si="8"/>
        <v>37506700</v>
      </c>
    </row>
    <row r="544" spans="2:6" x14ac:dyDescent="0.2">
      <c r="B544" s="3" t="s">
        <v>2501</v>
      </c>
      <c r="C544" s="3" t="s">
        <v>5991</v>
      </c>
      <c r="D544" s="4">
        <v>33977</v>
      </c>
      <c r="E544" s="7">
        <v>410</v>
      </c>
      <c r="F544" s="7">
        <f t="shared" si="8"/>
        <v>13930570</v>
      </c>
    </row>
    <row r="545" spans="2:6" x14ac:dyDescent="0.2">
      <c r="B545" s="3" t="s">
        <v>1251</v>
      </c>
      <c r="C545" s="3" t="s">
        <v>4768</v>
      </c>
      <c r="D545" s="4">
        <v>33786</v>
      </c>
      <c r="E545" s="7">
        <v>1668.26</v>
      </c>
      <c r="F545" s="7">
        <f t="shared" si="8"/>
        <v>56363832.359999999</v>
      </c>
    </row>
    <row r="546" spans="2:6" x14ac:dyDescent="0.2">
      <c r="B546" s="3" t="s">
        <v>213</v>
      </c>
      <c r="C546" s="3" t="s">
        <v>3813</v>
      </c>
      <c r="D546" s="4">
        <v>33711</v>
      </c>
      <c r="E546" s="7">
        <v>40</v>
      </c>
      <c r="F546" s="7">
        <f t="shared" si="8"/>
        <v>1348440</v>
      </c>
    </row>
    <row r="547" spans="2:6" x14ac:dyDescent="0.2">
      <c r="B547" s="3" t="s">
        <v>3007</v>
      </c>
      <c r="C547" s="3" t="s">
        <v>6515</v>
      </c>
      <c r="D547" s="4">
        <v>33621</v>
      </c>
      <c r="E547" s="7">
        <v>319</v>
      </c>
      <c r="F547" s="7">
        <f t="shared" si="8"/>
        <v>10725099</v>
      </c>
    </row>
    <row r="548" spans="2:6" x14ac:dyDescent="0.2">
      <c r="B548" s="3" t="s">
        <v>2138</v>
      </c>
      <c r="C548" s="3" t="s">
        <v>5629</v>
      </c>
      <c r="D548" s="4">
        <v>33418</v>
      </c>
      <c r="E548" s="7">
        <v>414</v>
      </c>
      <c r="F548" s="7">
        <f t="shared" si="8"/>
        <v>13835052</v>
      </c>
    </row>
    <row r="549" spans="2:6" x14ac:dyDescent="0.2">
      <c r="B549" s="3" t="s">
        <v>1685</v>
      </c>
      <c r="C549" s="3" t="s">
        <v>5196</v>
      </c>
      <c r="D549" s="4">
        <v>33145</v>
      </c>
      <c r="E549" s="7">
        <v>2138</v>
      </c>
      <c r="F549" s="7">
        <f t="shared" si="8"/>
        <v>70864010</v>
      </c>
    </row>
    <row r="550" spans="2:6" x14ac:dyDescent="0.2">
      <c r="B550" s="3" t="s">
        <v>3010</v>
      </c>
      <c r="C550" s="3" t="s">
        <v>6518</v>
      </c>
      <c r="D550" s="4">
        <v>33040</v>
      </c>
      <c r="E550" s="7">
        <v>316</v>
      </c>
      <c r="F550" s="7">
        <f t="shared" si="8"/>
        <v>10440640</v>
      </c>
    </row>
    <row r="551" spans="2:6" x14ac:dyDescent="0.2">
      <c r="B551" s="3" t="s">
        <v>1637</v>
      </c>
      <c r="C551" s="3" t="s">
        <v>5147</v>
      </c>
      <c r="D551" s="4">
        <v>32907</v>
      </c>
      <c r="E551" s="7">
        <v>144</v>
      </c>
      <c r="F551" s="7">
        <f t="shared" si="8"/>
        <v>4738608</v>
      </c>
    </row>
    <row r="552" spans="2:6" x14ac:dyDescent="0.2">
      <c r="B552" s="3" t="s">
        <v>461</v>
      </c>
      <c r="C552" s="3" t="s">
        <v>4012</v>
      </c>
      <c r="D552" s="4">
        <v>32852</v>
      </c>
      <c r="E552" s="7">
        <v>318</v>
      </c>
      <c r="F552" s="7">
        <f t="shared" si="8"/>
        <v>10446936</v>
      </c>
    </row>
    <row r="553" spans="2:6" x14ac:dyDescent="0.2">
      <c r="B553" s="3" t="s">
        <v>3529</v>
      </c>
      <c r="C553" s="3" t="s">
        <v>7041</v>
      </c>
      <c r="D553" s="4">
        <v>32831</v>
      </c>
      <c r="E553" s="7">
        <v>788</v>
      </c>
      <c r="F553" s="7">
        <f t="shared" si="8"/>
        <v>25870828</v>
      </c>
    </row>
    <row r="554" spans="2:6" x14ac:dyDescent="0.2">
      <c r="B554" s="3" t="s">
        <v>1989</v>
      </c>
      <c r="C554" s="3" t="s">
        <v>5501</v>
      </c>
      <c r="D554" s="4">
        <v>32828</v>
      </c>
      <c r="E554" s="7">
        <v>851</v>
      </c>
      <c r="F554" s="7">
        <f t="shared" si="8"/>
        <v>27936628</v>
      </c>
    </row>
    <row r="555" spans="2:6" x14ac:dyDescent="0.2">
      <c r="B555" s="3" t="s">
        <v>3547</v>
      </c>
      <c r="C555" s="3" t="s">
        <v>7059</v>
      </c>
      <c r="D555" s="4">
        <v>32242</v>
      </c>
      <c r="E555" s="7">
        <v>1150</v>
      </c>
      <c r="F555" s="7">
        <f t="shared" si="8"/>
        <v>37078300</v>
      </c>
    </row>
    <row r="556" spans="2:6" x14ac:dyDescent="0.2">
      <c r="B556" s="3" t="s">
        <v>2615</v>
      </c>
      <c r="C556" s="3" t="s">
        <v>6101</v>
      </c>
      <c r="D556" s="4">
        <v>32204</v>
      </c>
      <c r="E556" s="7">
        <v>240</v>
      </c>
      <c r="F556" s="7">
        <f t="shared" si="8"/>
        <v>7728960</v>
      </c>
    </row>
    <row r="557" spans="2:6" x14ac:dyDescent="0.2">
      <c r="B557" s="3" t="s">
        <v>3569</v>
      </c>
      <c r="C557" s="3" t="s">
        <v>7084</v>
      </c>
      <c r="D557" s="4">
        <v>31601</v>
      </c>
      <c r="E557" s="7">
        <v>93</v>
      </c>
      <c r="F557" s="7">
        <f t="shared" si="8"/>
        <v>2938893</v>
      </c>
    </row>
    <row r="558" spans="2:6" x14ac:dyDescent="0.2">
      <c r="B558" s="3" t="s">
        <v>2498</v>
      </c>
      <c r="C558" s="3" t="s">
        <v>5988</v>
      </c>
      <c r="D558" s="4">
        <v>31461</v>
      </c>
      <c r="E558" s="7">
        <v>1190</v>
      </c>
      <c r="F558" s="7">
        <f t="shared" si="8"/>
        <v>37438590</v>
      </c>
    </row>
    <row r="559" spans="2:6" x14ac:dyDescent="0.2">
      <c r="B559" s="3" t="s">
        <v>638</v>
      </c>
      <c r="C559" s="3" t="s">
        <v>8773</v>
      </c>
      <c r="D559" s="4">
        <v>31441</v>
      </c>
      <c r="E559" s="7">
        <v>2450</v>
      </c>
      <c r="F559" s="7">
        <f t="shared" si="8"/>
        <v>77030450</v>
      </c>
    </row>
    <row r="560" spans="2:6" x14ac:dyDescent="0.2">
      <c r="B560" s="3" t="s">
        <v>3208</v>
      </c>
      <c r="C560" s="3" t="s">
        <v>6710</v>
      </c>
      <c r="D560" s="4">
        <v>31180</v>
      </c>
      <c r="E560" s="7">
        <v>5010</v>
      </c>
      <c r="F560" s="7">
        <f t="shared" si="8"/>
        <v>156211800</v>
      </c>
    </row>
    <row r="561" spans="2:6" x14ac:dyDescent="0.2">
      <c r="B561" s="3" t="s">
        <v>2339</v>
      </c>
      <c r="C561" s="3" t="s">
        <v>5826</v>
      </c>
      <c r="D561" s="4">
        <v>31111</v>
      </c>
      <c r="E561" s="7">
        <v>21000</v>
      </c>
      <c r="F561" s="7">
        <f t="shared" si="8"/>
        <v>653331000</v>
      </c>
    </row>
    <row r="562" spans="2:6" x14ac:dyDescent="0.2">
      <c r="B562" s="3" t="s">
        <v>2984</v>
      </c>
      <c r="C562" s="3" t="s">
        <v>6495</v>
      </c>
      <c r="D562" s="4">
        <v>30981</v>
      </c>
      <c r="E562" s="7">
        <v>1500</v>
      </c>
      <c r="F562" s="7">
        <f t="shared" si="8"/>
        <v>46471500</v>
      </c>
    </row>
    <row r="563" spans="2:6" x14ac:dyDescent="0.2">
      <c r="B563" s="3" t="s">
        <v>8340</v>
      </c>
      <c r="C563" s="3" t="s">
        <v>6760</v>
      </c>
      <c r="D563" s="4">
        <v>30819</v>
      </c>
      <c r="E563" s="7">
        <v>26894</v>
      </c>
      <c r="F563" s="7">
        <f t="shared" si="8"/>
        <v>828846186</v>
      </c>
    </row>
    <row r="564" spans="2:6" x14ac:dyDescent="0.2">
      <c r="B564" s="3" t="s">
        <v>931</v>
      </c>
      <c r="C564" s="3" t="s">
        <v>4433</v>
      </c>
      <c r="D564" s="4">
        <v>30559</v>
      </c>
      <c r="E564" s="7">
        <v>205</v>
      </c>
      <c r="F564" s="7">
        <f t="shared" si="8"/>
        <v>6264595</v>
      </c>
    </row>
    <row r="565" spans="2:6" x14ac:dyDescent="0.2">
      <c r="B565" s="3" t="s">
        <v>1283</v>
      </c>
      <c r="C565" s="3" t="s">
        <v>4802</v>
      </c>
      <c r="D565" s="4">
        <v>30252</v>
      </c>
      <c r="E565" s="7">
        <v>6550</v>
      </c>
      <c r="F565" s="7">
        <f t="shared" si="8"/>
        <v>198150600</v>
      </c>
    </row>
    <row r="566" spans="2:6" x14ac:dyDescent="0.2">
      <c r="B566" s="3" t="s">
        <v>913</v>
      </c>
      <c r="C566" s="3" t="s">
        <v>4416</v>
      </c>
      <c r="D566" s="4">
        <v>29950</v>
      </c>
      <c r="E566" s="7">
        <v>252</v>
      </c>
      <c r="F566" s="7">
        <f t="shared" si="8"/>
        <v>7547400</v>
      </c>
    </row>
    <row r="567" spans="2:6" x14ac:dyDescent="0.2">
      <c r="B567" s="3" t="s">
        <v>7210</v>
      </c>
      <c r="C567" s="3" t="s">
        <v>3760</v>
      </c>
      <c r="D567" s="4">
        <v>29857</v>
      </c>
      <c r="E567" s="7">
        <v>1194</v>
      </c>
      <c r="F567" s="7">
        <f t="shared" si="8"/>
        <v>35649258</v>
      </c>
    </row>
    <row r="568" spans="2:6" x14ac:dyDescent="0.2">
      <c r="B568" s="3" t="s">
        <v>332</v>
      </c>
      <c r="C568" s="3" t="s">
        <v>9029</v>
      </c>
      <c r="D568" s="4">
        <v>29823</v>
      </c>
      <c r="E568" s="7">
        <v>198</v>
      </c>
      <c r="F568" s="7">
        <f t="shared" si="8"/>
        <v>5904954</v>
      </c>
    </row>
    <row r="569" spans="2:6" x14ac:dyDescent="0.2">
      <c r="B569" s="3" t="s">
        <v>3543</v>
      </c>
      <c r="C569" s="3" t="s">
        <v>7055</v>
      </c>
      <c r="D569" s="4">
        <v>29720</v>
      </c>
      <c r="E569" s="7">
        <v>4950</v>
      </c>
      <c r="F569" s="7">
        <f t="shared" si="8"/>
        <v>147114000</v>
      </c>
    </row>
    <row r="570" spans="2:6" x14ac:dyDescent="0.2">
      <c r="B570" s="3" t="s">
        <v>1158</v>
      </c>
      <c r="C570" s="3" t="s">
        <v>4673</v>
      </c>
      <c r="D570" s="4">
        <v>29707</v>
      </c>
      <c r="E570" s="7">
        <v>2642</v>
      </c>
      <c r="F570" s="7">
        <f t="shared" si="8"/>
        <v>78485894</v>
      </c>
    </row>
    <row r="571" spans="2:6" x14ac:dyDescent="0.2">
      <c r="B571" s="3" t="s">
        <v>1061</v>
      </c>
      <c r="C571" s="3" t="s">
        <v>4562</v>
      </c>
      <c r="D571" s="4">
        <v>29701</v>
      </c>
      <c r="E571" s="7">
        <v>189</v>
      </c>
      <c r="F571" s="7">
        <f t="shared" si="8"/>
        <v>5613489</v>
      </c>
    </row>
    <row r="572" spans="2:6" x14ac:dyDescent="0.2">
      <c r="B572" s="3" t="s">
        <v>3408</v>
      </c>
      <c r="C572" s="3" t="s">
        <v>6915</v>
      </c>
      <c r="D572" s="4">
        <v>29293</v>
      </c>
      <c r="E572" s="7">
        <v>84</v>
      </c>
      <c r="F572" s="7">
        <f t="shared" si="8"/>
        <v>2460612</v>
      </c>
    </row>
    <row r="573" spans="2:6" x14ac:dyDescent="0.2">
      <c r="B573" s="3" t="s">
        <v>2345</v>
      </c>
      <c r="C573" s="3" t="s">
        <v>5833</v>
      </c>
      <c r="D573" s="4">
        <v>29235</v>
      </c>
      <c r="E573" s="7">
        <v>115</v>
      </c>
      <c r="F573" s="7">
        <f t="shared" si="8"/>
        <v>3362025</v>
      </c>
    </row>
    <row r="574" spans="2:6" x14ac:dyDescent="0.2">
      <c r="B574" s="3" t="s">
        <v>2287</v>
      </c>
      <c r="C574" s="3" t="s">
        <v>5777</v>
      </c>
      <c r="D574" s="4">
        <v>28942</v>
      </c>
      <c r="E574" s="7">
        <v>249</v>
      </c>
      <c r="F574" s="7">
        <f t="shared" si="8"/>
        <v>7206558</v>
      </c>
    </row>
    <row r="575" spans="2:6" x14ac:dyDescent="0.2">
      <c r="B575" s="3" t="s">
        <v>8443</v>
      </c>
      <c r="C575" s="3" t="s">
        <v>7078</v>
      </c>
      <c r="D575" s="4">
        <v>28886</v>
      </c>
      <c r="E575" s="7">
        <v>977</v>
      </c>
      <c r="F575" s="7">
        <f t="shared" si="8"/>
        <v>28221622</v>
      </c>
    </row>
    <row r="576" spans="2:6" x14ac:dyDescent="0.2">
      <c r="B576" s="3" t="s">
        <v>1151</v>
      </c>
      <c r="C576" s="3" t="s">
        <v>4665</v>
      </c>
      <c r="D576" s="4">
        <v>28829</v>
      </c>
      <c r="E576" s="7">
        <v>1290</v>
      </c>
      <c r="F576" s="7">
        <f t="shared" si="8"/>
        <v>37189410</v>
      </c>
    </row>
    <row r="577" spans="2:6" x14ac:dyDescent="0.2">
      <c r="B577" s="3" t="s">
        <v>2218</v>
      </c>
      <c r="C577" s="3" t="s">
        <v>5709</v>
      </c>
      <c r="D577" s="4">
        <v>28807</v>
      </c>
      <c r="E577" s="7">
        <v>90</v>
      </c>
      <c r="F577" s="7">
        <f t="shared" si="8"/>
        <v>2592630</v>
      </c>
    </row>
    <row r="578" spans="2:6" x14ac:dyDescent="0.2">
      <c r="B578" s="3" t="s">
        <v>2277</v>
      </c>
      <c r="C578" s="3" t="s">
        <v>5767</v>
      </c>
      <c r="D578" s="4">
        <v>28787</v>
      </c>
      <c r="E578" s="7">
        <v>8571</v>
      </c>
      <c r="F578" s="7">
        <f t="shared" si="8"/>
        <v>246733377</v>
      </c>
    </row>
    <row r="579" spans="2:6" x14ac:dyDescent="0.2">
      <c r="B579" s="3" t="s">
        <v>3531</v>
      </c>
      <c r="C579" s="3" t="s">
        <v>7043</v>
      </c>
      <c r="D579" s="4">
        <v>28743</v>
      </c>
      <c r="E579" s="7">
        <v>1100</v>
      </c>
      <c r="F579" s="7">
        <f t="shared" ref="F579:F642" si="9">D579*E579</f>
        <v>31617300</v>
      </c>
    </row>
    <row r="580" spans="2:6" x14ac:dyDescent="0.2">
      <c r="B580" s="3" t="s">
        <v>1996</v>
      </c>
      <c r="C580" s="3" t="s">
        <v>5512</v>
      </c>
      <c r="D580" s="4">
        <v>28475</v>
      </c>
      <c r="E580" s="7">
        <v>3600</v>
      </c>
      <c r="F580" s="7">
        <f t="shared" si="9"/>
        <v>102510000</v>
      </c>
    </row>
    <row r="581" spans="2:6" x14ac:dyDescent="0.2">
      <c r="B581" s="3" t="s">
        <v>1584</v>
      </c>
      <c r="C581" s="3" t="s">
        <v>5094</v>
      </c>
      <c r="D581" s="4">
        <v>28407</v>
      </c>
      <c r="E581" s="7">
        <v>33000</v>
      </c>
      <c r="F581" s="7">
        <f t="shared" si="9"/>
        <v>937431000</v>
      </c>
    </row>
    <row r="582" spans="2:6" x14ac:dyDescent="0.2">
      <c r="B582" s="3" t="s">
        <v>269</v>
      </c>
      <c r="C582" s="3" t="s">
        <v>3859</v>
      </c>
      <c r="D582" s="4">
        <v>28171</v>
      </c>
      <c r="E582" s="7">
        <v>6600</v>
      </c>
      <c r="F582" s="7">
        <f t="shared" si="9"/>
        <v>185928600</v>
      </c>
    </row>
    <row r="583" spans="2:6" x14ac:dyDescent="0.2">
      <c r="B583" s="3" t="s">
        <v>3533</v>
      </c>
      <c r="C583" s="3" t="s">
        <v>7045</v>
      </c>
      <c r="D583" s="4">
        <v>27928</v>
      </c>
      <c r="E583" s="7">
        <v>1198</v>
      </c>
      <c r="F583" s="7">
        <f t="shared" si="9"/>
        <v>33457744</v>
      </c>
    </row>
    <row r="584" spans="2:6" x14ac:dyDescent="0.2">
      <c r="B584" s="3" t="s">
        <v>1450</v>
      </c>
      <c r="C584" s="3" t="s">
        <v>4966</v>
      </c>
      <c r="D584" s="4">
        <v>27902</v>
      </c>
      <c r="E584" s="7">
        <v>398</v>
      </c>
      <c r="F584" s="7">
        <f t="shared" si="9"/>
        <v>11104996</v>
      </c>
    </row>
    <row r="585" spans="2:6" x14ac:dyDescent="0.2">
      <c r="B585" s="3" t="s">
        <v>3530</v>
      </c>
      <c r="C585" s="3" t="s">
        <v>7042</v>
      </c>
      <c r="D585" s="4">
        <v>27792</v>
      </c>
      <c r="E585" s="7">
        <v>950</v>
      </c>
      <c r="F585" s="7">
        <f t="shared" si="9"/>
        <v>26402400</v>
      </c>
    </row>
    <row r="586" spans="2:6" x14ac:dyDescent="0.2">
      <c r="B586" s="3" t="s">
        <v>2524</v>
      </c>
      <c r="C586" s="3" t="s">
        <v>6010</v>
      </c>
      <c r="D586" s="4">
        <v>27779</v>
      </c>
      <c r="E586" s="7">
        <v>350</v>
      </c>
      <c r="F586" s="7">
        <f t="shared" si="9"/>
        <v>9722650</v>
      </c>
    </row>
    <row r="587" spans="2:6" x14ac:dyDescent="0.2">
      <c r="B587" s="3" t="s">
        <v>2092</v>
      </c>
      <c r="C587" s="3" t="s">
        <v>5587</v>
      </c>
      <c r="D587" s="4">
        <v>27728</v>
      </c>
      <c r="E587" s="7">
        <v>2050</v>
      </c>
      <c r="F587" s="7">
        <f t="shared" si="9"/>
        <v>56842400</v>
      </c>
    </row>
    <row r="588" spans="2:6" x14ac:dyDescent="0.2">
      <c r="B588" s="3" t="s">
        <v>1911</v>
      </c>
      <c r="C588" s="3" t="s">
        <v>9075</v>
      </c>
      <c r="D588" s="4">
        <v>27659</v>
      </c>
      <c r="E588" s="7">
        <v>280</v>
      </c>
      <c r="F588" s="7">
        <f t="shared" si="9"/>
        <v>7744520</v>
      </c>
    </row>
    <row r="589" spans="2:6" x14ac:dyDescent="0.2">
      <c r="B589" s="3" t="s">
        <v>3542</v>
      </c>
      <c r="C589" s="3" t="s">
        <v>7054</v>
      </c>
      <c r="D589" s="4">
        <v>27572</v>
      </c>
      <c r="E589" s="7">
        <v>4070</v>
      </c>
      <c r="F589" s="7">
        <f t="shared" si="9"/>
        <v>112218040</v>
      </c>
    </row>
    <row r="590" spans="2:6" x14ac:dyDescent="0.2">
      <c r="B590" s="3" t="s">
        <v>2069</v>
      </c>
      <c r="C590" s="3" t="s">
        <v>9103</v>
      </c>
      <c r="D590" s="4">
        <v>27381</v>
      </c>
      <c r="E590" s="7">
        <v>340</v>
      </c>
      <c r="F590" s="7">
        <f t="shared" si="9"/>
        <v>9309540</v>
      </c>
    </row>
    <row r="591" spans="2:6" x14ac:dyDescent="0.2">
      <c r="B591" s="3" t="s">
        <v>197</v>
      </c>
      <c r="C591" s="3" t="s">
        <v>3797</v>
      </c>
      <c r="D591" s="4">
        <v>27335</v>
      </c>
      <c r="E591" s="7">
        <v>39</v>
      </c>
      <c r="F591" s="7">
        <f t="shared" si="9"/>
        <v>1066065</v>
      </c>
    </row>
    <row r="592" spans="2:6" x14ac:dyDescent="0.2">
      <c r="B592" s="3" t="s">
        <v>765</v>
      </c>
      <c r="C592" s="3" t="s">
        <v>4259</v>
      </c>
      <c r="D592" s="4">
        <v>27317</v>
      </c>
      <c r="E592" s="7">
        <v>1350</v>
      </c>
      <c r="F592" s="7">
        <f t="shared" si="9"/>
        <v>36877950</v>
      </c>
    </row>
    <row r="593" spans="2:6" x14ac:dyDescent="0.2">
      <c r="B593" s="3" t="s">
        <v>547</v>
      </c>
      <c r="C593" s="3" t="s">
        <v>8727</v>
      </c>
      <c r="D593" s="4">
        <v>27303</v>
      </c>
      <c r="E593" s="7">
        <v>2500</v>
      </c>
      <c r="F593" s="7">
        <f t="shared" si="9"/>
        <v>68257500</v>
      </c>
    </row>
    <row r="594" spans="2:6" x14ac:dyDescent="0.2">
      <c r="B594" s="3" t="s">
        <v>2852</v>
      </c>
      <c r="C594" s="3" t="s">
        <v>6362</v>
      </c>
      <c r="D594" s="4">
        <v>27235</v>
      </c>
      <c r="E594" s="7">
        <v>120</v>
      </c>
      <c r="F594" s="7">
        <f t="shared" si="9"/>
        <v>3268200</v>
      </c>
    </row>
    <row r="595" spans="2:6" x14ac:dyDescent="0.2">
      <c r="B595" s="3" t="s">
        <v>8208</v>
      </c>
      <c r="C595" s="3" t="s">
        <v>6266</v>
      </c>
      <c r="D595" s="4">
        <v>27110</v>
      </c>
      <c r="E595" s="7">
        <v>1941</v>
      </c>
      <c r="F595" s="7">
        <f t="shared" si="9"/>
        <v>52620510</v>
      </c>
    </row>
    <row r="596" spans="2:6" x14ac:dyDescent="0.2">
      <c r="B596" s="3" t="s">
        <v>453</v>
      </c>
      <c r="C596" s="3" t="s">
        <v>4004</v>
      </c>
      <c r="D596" s="4">
        <v>27041</v>
      </c>
      <c r="E596" s="7">
        <v>550</v>
      </c>
      <c r="F596" s="7">
        <f t="shared" si="9"/>
        <v>14872550</v>
      </c>
    </row>
    <row r="597" spans="2:6" x14ac:dyDescent="0.2">
      <c r="B597" s="3" t="s">
        <v>2983</v>
      </c>
      <c r="C597" s="3" t="s">
        <v>6494</v>
      </c>
      <c r="D597" s="4">
        <v>27017</v>
      </c>
      <c r="E597" s="7">
        <v>1500</v>
      </c>
      <c r="F597" s="7">
        <f t="shared" si="9"/>
        <v>40525500</v>
      </c>
    </row>
    <row r="598" spans="2:6" x14ac:dyDescent="0.2">
      <c r="B598" s="3" t="s">
        <v>933</v>
      </c>
      <c r="C598" s="3" t="s">
        <v>4434</v>
      </c>
      <c r="D598" s="4">
        <v>27006</v>
      </c>
      <c r="E598" s="7">
        <v>280</v>
      </c>
      <c r="F598" s="7">
        <f t="shared" si="9"/>
        <v>7561680</v>
      </c>
    </row>
    <row r="599" spans="2:6" x14ac:dyDescent="0.2">
      <c r="B599" s="3" t="s">
        <v>876</v>
      </c>
      <c r="C599" s="3" t="s">
        <v>4379</v>
      </c>
      <c r="D599" s="4">
        <v>27000</v>
      </c>
      <c r="E599" s="7">
        <v>19078</v>
      </c>
      <c r="F599" s="7">
        <f t="shared" si="9"/>
        <v>515106000</v>
      </c>
    </row>
    <row r="600" spans="2:6" x14ac:dyDescent="0.2">
      <c r="B600" s="3" t="s">
        <v>8048</v>
      </c>
      <c r="C600" s="3" t="s">
        <v>5813</v>
      </c>
      <c r="D600" s="4">
        <v>27000</v>
      </c>
      <c r="E600" s="7">
        <v>2500</v>
      </c>
      <c r="F600" s="7">
        <f t="shared" si="9"/>
        <v>67500000</v>
      </c>
    </row>
    <row r="601" spans="2:6" x14ac:dyDescent="0.2">
      <c r="B601" s="3" t="s">
        <v>1922</v>
      </c>
      <c r="C601" s="3" t="s">
        <v>5431</v>
      </c>
      <c r="D601" s="4">
        <v>26933</v>
      </c>
      <c r="E601" s="7">
        <v>2190</v>
      </c>
      <c r="F601" s="7">
        <f t="shared" si="9"/>
        <v>58983270</v>
      </c>
    </row>
    <row r="602" spans="2:6" x14ac:dyDescent="0.2">
      <c r="B602" s="3" t="s">
        <v>7163</v>
      </c>
      <c r="C602" s="3" t="s">
        <v>8499</v>
      </c>
      <c r="D602" s="4">
        <v>26807</v>
      </c>
      <c r="E602" s="7">
        <v>437</v>
      </c>
      <c r="F602" s="7">
        <f t="shared" si="9"/>
        <v>11714659</v>
      </c>
    </row>
    <row r="603" spans="2:6" x14ac:dyDescent="0.2">
      <c r="B603" s="3" t="s">
        <v>1171</v>
      </c>
      <c r="C603" s="3" t="s">
        <v>4686</v>
      </c>
      <c r="D603" s="4">
        <v>26800</v>
      </c>
      <c r="E603" s="7">
        <v>1354</v>
      </c>
      <c r="F603" s="7">
        <f t="shared" si="9"/>
        <v>36287200</v>
      </c>
    </row>
    <row r="604" spans="2:6" x14ac:dyDescent="0.2">
      <c r="B604" s="3" t="s">
        <v>2916</v>
      </c>
      <c r="C604" s="3" t="s">
        <v>6429</v>
      </c>
      <c r="D604" s="4">
        <v>26761</v>
      </c>
      <c r="E604" s="7">
        <v>130</v>
      </c>
      <c r="F604" s="7">
        <f t="shared" si="9"/>
        <v>3478930</v>
      </c>
    </row>
    <row r="605" spans="2:6" x14ac:dyDescent="0.2">
      <c r="B605" s="3" t="s">
        <v>472</v>
      </c>
      <c r="C605" s="3" t="s">
        <v>8684</v>
      </c>
      <c r="D605" s="4">
        <v>26714</v>
      </c>
      <c r="E605" s="7">
        <v>1630</v>
      </c>
      <c r="F605" s="7">
        <f t="shared" si="9"/>
        <v>43543820</v>
      </c>
    </row>
    <row r="606" spans="2:6" x14ac:dyDescent="0.2">
      <c r="B606" s="3" t="s">
        <v>1139</v>
      </c>
      <c r="C606" s="3" t="s">
        <v>8889</v>
      </c>
      <c r="D606" s="4">
        <v>26647</v>
      </c>
      <c r="E606" s="7">
        <v>1500</v>
      </c>
      <c r="F606" s="7">
        <f t="shared" si="9"/>
        <v>39970500</v>
      </c>
    </row>
    <row r="607" spans="2:6" x14ac:dyDescent="0.2">
      <c r="B607" s="3" t="s">
        <v>8426</v>
      </c>
      <c r="C607" s="3" t="s">
        <v>7004</v>
      </c>
      <c r="D607" s="4">
        <v>26610</v>
      </c>
      <c r="E607" s="7">
        <v>3495</v>
      </c>
      <c r="F607" s="7">
        <f t="shared" si="9"/>
        <v>93001950</v>
      </c>
    </row>
    <row r="608" spans="2:6" x14ac:dyDescent="0.2">
      <c r="B608" s="3" t="s">
        <v>7993</v>
      </c>
      <c r="C608" s="3" t="s">
        <v>5628</v>
      </c>
      <c r="D608" s="4">
        <v>26596</v>
      </c>
      <c r="E608" s="7">
        <v>242</v>
      </c>
      <c r="F608" s="7">
        <f t="shared" si="9"/>
        <v>6436232</v>
      </c>
    </row>
    <row r="609" spans="2:6" x14ac:dyDescent="0.2">
      <c r="B609" s="3" t="s">
        <v>7803</v>
      </c>
      <c r="C609" s="3" t="s">
        <v>5149</v>
      </c>
      <c r="D609" s="4">
        <v>26546</v>
      </c>
      <c r="E609" s="7">
        <v>6372</v>
      </c>
      <c r="F609" s="7">
        <f t="shared" si="9"/>
        <v>169151112</v>
      </c>
    </row>
    <row r="610" spans="2:6" x14ac:dyDescent="0.2">
      <c r="B610" s="3" t="s">
        <v>1899</v>
      </c>
      <c r="C610" s="3" t="s">
        <v>5415</v>
      </c>
      <c r="D610" s="4">
        <v>26395</v>
      </c>
      <c r="E610" s="7">
        <v>130</v>
      </c>
      <c r="F610" s="7">
        <f t="shared" si="9"/>
        <v>3431350</v>
      </c>
    </row>
    <row r="611" spans="2:6" x14ac:dyDescent="0.2">
      <c r="B611" s="3" t="s">
        <v>7510</v>
      </c>
      <c r="C611" s="3" t="s">
        <v>4350</v>
      </c>
      <c r="D611" s="4">
        <v>26201</v>
      </c>
      <c r="E611" s="7">
        <v>1577</v>
      </c>
      <c r="F611" s="7">
        <f t="shared" si="9"/>
        <v>41318977</v>
      </c>
    </row>
    <row r="612" spans="2:6" x14ac:dyDescent="0.2">
      <c r="B612" s="3" t="s">
        <v>3269</v>
      </c>
      <c r="C612" s="3" t="s">
        <v>6782</v>
      </c>
      <c r="D612" s="4">
        <v>26194</v>
      </c>
      <c r="E612" s="7">
        <v>450</v>
      </c>
      <c r="F612" s="7">
        <f t="shared" si="9"/>
        <v>11787300</v>
      </c>
    </row>
    <row r="613" spans="2:6" x14ac:dyDescent="0.2">
      <c r="B613" s="3" t="s">
        <v>1247</v>
      </c>
      <c r="C613" s="3" t="s">
        <v>4761</v>
      </c>
      <c r="D613" s="4">
        <v>26193</v>
      </c>
      <c r="E613" s="7">
        <v>1050</v>
      </c>
      <c r="F613" s="7">
        <f t="shared" si="9"/>
        <v>27502650</v>
      </c>
    </row>
    <row r="614" spans="2:6" x14ac:dyDescent="0.2">
      <c r="B614" s="3" t="s">
        <v>1085</v>
      </c>
      <c r="C614" s="3" t="s">
        <v>4584</v>
      </c>
      <c r="D614" s="4">
        <v>26131</v>
      </c>
      <c r="E614" s="7">
        <v>9111</v>
      </c>
      <c r="F614" s="7">
        <f t="shared" si="9"/>
        <v>238079541</v>
      </c>
    </row>
    <row r="615" spans="2:6" x14ac:dyDescent="0.2">
      <c r="B615" s="3" t="s">
        <v>2510</v>
      </c>
      <c r="C615" s="3" t="s">
        <v>6000</v>
      </c>
      <c r="D615" s="4">
        <v>25574</v>
      </c>
      <c r="E615" s="7">
        <v>215</v>
      </c>
      <c r="F615" s="7">
        <f t="shared" si="9"/>
        <v>5498410</v>
      </c>
    </row>
    <row r="616" spans="2:6" x14ac:dyDescent="0.2">
      <c r="B616" s="3" t="s">
        <v>1281</v>
      </c>
      <c r="C616" s="3" t="s">
        <v>4801</v>
      </c>
      <c r="D616" s="4">
        <v>25548</v>
      </c>
      <c r="E616" s="7">
        <v>26244</v>
      </c>
      <c r="F616" s="7">
        <f t="shared" si="9"/>
        <v>670481712</v>
      </c>
    </row>
    <row r="617" spans="2:6" x14ac:dyDescent="0.2">
      <c r="B617" s="3" t="s">
        <v>523</v>
      </c>
      <c r="C617" s="3" t="s">
        <v>8710</v>
      </c>
      <c r="D617" s="4">
        <v>25119</v>
      </c>
      <c r="E617" s="7">
        <v>4200</v>
      </c>
      <c r="F617" s="7">
        <f t="shared" si="9"/>
        <v>105499800</v>
      </c>
    </row>
    <row r="618" spans="2:6" x14ac:dyDescent="0.2">
      <c r="B618" s="3" t="s">
        <v>3299</v>
      </c>
      <c r="C618" s="3" t="s">
        <v>6813</v>
      </c>
      <c r="D618" s="4">
        <v>25102</v>
      </c>
      <c r="E618" s="7">
        <v>3390.7</v>
      </c>
      <c r="F618" s="7">
        <f t="shared" si="9"/>
        <v>85113351.399999991</v>
      </c>
    </row>
    <row r="619" spans="2:6" x14ac:dyDescent="0.2">
      <c r="B619" s="3" t="s">
        <v>1175</v>
      </c>
      <c r="C619" s="3" t="s">
        <v>4690</v>
      </c>
      <c r="D619" s="4">
        <v>25088</v>
      </c>
      <c r="E619" s="7">
        <v>1650</v>
      </c>
      <c r="F619" s="7">
        <f t="shared" si="9"/>
        <v>41395200</v>
      </c>
    </row>
    <row r="620" spans="2:6" x14ac:dyDescent="0.2">
      <c r="B620" s="3" t="s">
        <v>2725</v>
      </c>
      <c r="C620" s="3" t="s">
        <v>6217</v>
      </c>
      <c r="D620" s="4">
        <v>25043</v>
      </c>
      <c r="E620" s="7">
        <v>138</v>
      </c>
      <c r="F620" s="7">
        <f t="shared" si="9"/>
        <v>3455934</v>
      </c>
    </row>
    <row r="621" spans="2:6" x14ac:dyDescent="0.2">
      <c r="B621" s="3" t="s">
        <v>852</v>
      </c>
      <c r="C621" s="3" t="s">
        <v>4352</v>
      </c>
      <c r="D621" s="4">
        <v>25001</v>
      </c>
      <c r="E621" s="7">
        <v>495</v>
      </c>
      <c r="F621" s="7">
        <f t="shared" si="9"/>
        <v>12375495</v>
      </c>
    </row>
    <row r="622" spans="2:6" x14ac:dyDescent="0.2">
      <c r="B622" s="3" t="s">
        <v>2911</v>
      </c>
      <c r="C622" s="3" t="s">
        <v>6424</v>
      </c>
      <c r="D622" s="4">
        <v>24911</v>
      </c>
      <c r="E622" s="7">
        <v>1430</v>
      </c>
      <c r="F622" s="7">
        <f t="shared" si="9"/>
        <v>35622730</v>
      </c>
    </row>
    <row r="623" spans="2:6" x14ac:dyDescent="0.2">
      <c r="B623" s="3" t="s">
        <v>1747</v>
      </c>
      <c r="C623" s="3" t="s">
        <v>5259</v>
      </c>
      <c r="D623" s="4">
        <v>24839</v>
      </c>
      <c r="E623" s="7">
        <v>360</v>
      </c>
      <c r="F623" s="7">
        <f t="shared" si="9"/>
        <v>8942040</v>
      </c>
    </row>
    <row r="624" spans="2:6" x14ac:dyDescent="0.2">
      <c r="B624" s="3" t="s">
        <v>1000</v>
      </c>
      <c r="C624" s="3" t="s">
        <v>4496</v>
      </c>
      <c r="D624" s="4">
        <v>24806</v>
      </c>
      <c r="E624" s="7">
        <v>2550</v>
      </c>
      <c r="F624" s="7">
        <f t="shared" si="9"/>
        <v>63255300</v>
      </c>
    </row>
    <row r="625" spans="2:6" x14ac:dyDescent="0.2">
      <c r="B625" s="3" t="s">
        <v>7950</v>
      </c>
      <c r="C625" s="3" t="s">
        <v>5502</v>
      </c>
      <c r="D625" s="4">
        <v>24417</v>
      </c>
      <c r="E625" s="7">
        <v>170</v>
      </c>
      <c r="F625" s="7">
        <f t="shared" si="9"/>
        <v>4150890</v>
      </c>
    </row>
    <row r="626" spans="2:6" x14ac:dyDescent="0.2">
      <c r="B626" s="3" t="s">
        <v>3373</v>
      </c>
      <c r="C626" s="3" t="s">
        <v>6880</v>
      </c>
      <c r="D626" s="4">
        <v>24351</v>
      </c>
      <c r="E626" s="7">
        <v>93</v>
      </c>
      <c r="F626" s="7">
        <f t="shared" si="9"/>
        <v>2264643</v>
      </c>
    </row>
    <row r="627" spans="2:6" x14ac:dyDescent="0.2">
      <c r="B627" s="3" t="s">
        <v>7875</v>
      </c>
      <c r="C627" s="3" t="s">
        <v>5346</v>
      </c>
      <c r="D627" s="4">
        <v>24299</v>
      </c>
      <c r="E627" s="7">
        <v>65000</v>
      </c>
      <c r="F627" s="7">
        <f t="shared" si="9"/>
        <v>1579435000</v>
      </c>
    </row>
    <row r="628" spans="2:6" x14ac:dyDescent="0.2">
      <c r="B628" s="3" t="s">
        <v>1906</v>
      </c>
      <c r="C628" s="3" t="s">
        <v>5421</v>
      </c>
      <c r="D628" s="4">
        <v>24291</v>
      </c>
      <c r="E628" s="7">
        <v>585</v>
      </c>
      <c r="F628" s="7">
        <f t="shared" si="9"/>
        <v>14210235</v>
      </c>
    </row>
    <row r="629" spans="2:6" x14ac:dyDescent="0.2">
      <c r="B629" s="3" t="s">
        <v>3495</v>
      </c>
      <c r="C629" s="3" t="s">
        <v>7009</v>
      </c>
      <c r="D629" s="4">
        <v>24290</v>
      </c>
      <c r="E629" s="7">
        <v>308</v>
      </c>
      <c r="F629" s="7">
        <f t="shared" si="9"/>
        <v>7481320</v>
      </c>
    </row>
    <row r="630" spans="2:6" x14ac:dyDescent="0.2">
      <c r="B630" s="3" t="s">
        <v>1282</v>
      </c>
      <c r="C630" s="3" t="s">
        <v>4801</v>
      </c>
      <c r="D630" s="4">
        <v>24254</v>
      </c>
      <c r="E630" s="7">
        <v>12100</v>
      </c>
      <c r="F630" s="7">
        <f t="shared" si="9"/>
        <v>293473400</v>
      </c>
    </row>
    <row r="631" spans="2:6" x14ac:dyDescent="0.2">
      <c r="B631" s="3" t="s">
        <v>204</v>
      </c>
      <c r="C631" s="3" t="s">
        <v>3804</v>
      </c>
      <c r="D631" s="4">
        <v>24233</v>
      </c>
      <c r="E631" s="7">
        <v>46</v>
      </c>
      <c r="F631" s="7">
        <f t="shared" si="9"/>
        <v>1114718</v>
      </c>
    </row>
    <row r="632" spans="2:6" x14ac:dyDescent="0.2">
      <c r="B632" s="3" t="s">
        <v>583</v>
      </c>
      <c r="C632" s="3" t="s">
        <v>4094</v>
      </c>
      <c r="D632" s="4">
        <v>24106</v>
      </c>
      <c r="E632" s="7">
        <v>5900</v>
      </c>
      <c r="F632" s="7">
        <f t="shared" si="9"/>
        <v>142225400</v>
      </c>
    </row>
    <row r="633" spans="2:6" x14ac:dyDescent="0.2">
      <c r="B633" s="3" t="s">
        <v>805</v>
      </c>
      <c r="C633" s="3" t="s">
        <v>4299</v>
      </c>
      <c r="D633" s="4">
        <v>24035</v>
      </c>
      <c r="E633" s="7">
        <v>2016</v>
      </c>
      <c r="F633" s="7">
        <f t="shared" si="9"/>
        <v>48454560</v>
      </c>
    </row>
    <row r="634" spans="2:6" x14ac:dyDescent="0.2">
      <c r="B634" s="3" t="s">
        <v>3409</v>
      </c>
      <c r="C634" s="3" t="s">
        <v>6916</v>
      </c>
      <c r="D634" s="4">
        <v>24016</v>
      </c>
      <c r="E634" s="7">
        <v>2050</v>
      </c>
      <c r="F634" s="7">
        <f t="shared" si="9"/>
        <v>49232800</v>
      </c>
    </row>
    <row r="635" spans="2:6" x14ac:dyDescent="0.2">
      <c r="B635" s="3" t="s">
        <v>8215</v>
      </c>
      <c r="C635" s="3" t="s">
        <v>6273</v>
      </c>
      <c r="D635" s="4">
        <v>23930</v>
      </c>
      <c r="E635" s="7">
        <v>431</v>
      </c>
      <c r="F635" s="7">
        <f t="shared" si="9"/>
        <v>10313830</v>
      </c>
    </row>
    <row r="636" spans="2:6" x14ac:dyDescent="0.2">
      <c r="B636" s="3" t="s">
        <v>7619</v>
      </c>
      <c r="C636" s="3" t="s">
        <v>4665</v>
      </c>
      <c r="D636" s="4">
        <v>23604</v>
      </c>
      <c r="E636" s="7">
        <v>1465</v>
      </c>
      <c r="F636" s="7">
        <f t="shared" si="9"/>
        <v>34579860</v>
      </c>
    </row>
    <row r="637" spans="2:6" x14ac:dyDescent="0.2">
      <c r="B637" s="3" t="s">
        <v>3449</v>
      </c>
      <c r="C637" s="3" t="s">
        <v>6959</v>
      </c>
      <c r="D637" s="4">
        <v>23556</v>
      </c>
      <c r="E637" s="7">
        <v>235</v>
      </c>
      <c r="F637" s="7">
        <f t="shared" si="9"/>
        <v>5535660</v>
      </c>
    </row>
    <row r="638" spans="2:6" x14ac:dyDescent="0.2">
      <c r="B638" s="3" t="s">
        <v>2799</v>
      </c>
      <c r="C638" s="3" t="s">
        <v>6299</v>
      </c>
      <c r="D638" s="4">
        <v>23525</v>
      </c>
      <c r="E638" s="7">
        <v>118</v>
      </c>
      <c r="F638" s="7">
        <f t="shared" si="9"/>
        <v>2775950</v>
      </c>
    </row>
    <row r="639" spans="2:6" x14ac:dyDescent="0.2">
      <c r="B639" s="3" t="s">
        <v>7800</v>
      </c>
      <c r="C639" s="3" t="s">
        <v>5147</v>
      </c>
      <c r="D639" s="4">
        <v>23453</v>
      </c>
      <c r="E639" s="7">
        <v>3714</v>
      </c>
      <c r="F639" s="7">
        <f t="shared" si="9"/>
        <v>87104442</v>
      </c>
    </row>
    <row r="640" spans="2:6" x14ac:dyDescent="0.2">
      <c r="B640" s="3" t="s">
        <v>329</v>
      </c>
      <c r="C640" s="3" t="s">
        <v>8511</v>
      </c>
      <c r="D640" s="4">
        <v>23215</v>
      </c>
      <c r="E640" s="7">
        <v>212.42</v>
      </c>
      <c r="F640" s="7">
        <f t="shared" si="9"/>
        <v>4931330.3</v>
      </c>
    </row>
    <row r="641" spans="2:6" x14ac:dyDescent="0.2">
      <c r="B641" s="3" t="s">
        <v>106</v>
      </c>
      <c r="C641" s="3" t="s">
        <v>3710</v>
      </c>
      <c r="D641" s="4">
        <v>23178</v>
      </c>
      <c r="E641" s="7">
        <v>680</v>
      </c>
      <c r="F641" s="7">
        <f t="shared" si="9"/>
        <v>15761040</v>
      </c>
    </row>
    <row r="642" spans="2:6" x14ac:dyDescent="0.2">
      <c r="B642" s="3" t="s">
        <v>2099</v>
      </c>
      <c r="C642" s="3" t="s">
        <v>5594</v>
      </c>
      <c r="D642" s="4">
        <v>23089</v>
      </c>
      <c r="E642" s="7">
        <v>1592.22</v>
      </c>
      <c r="F642" s="7">
        <f t="shared" si="9"/>
        <v>36762767.579999998</v>
      </c>
    </row>
    <row r="643" spans="2:6" x14ac:dyDescent="0.2">
      <c r="B643" s="3" t="s">
        <v>117</v>
      </c>
      <c r="C643" s="3" t="s">
        <v>8513</v>
      </c>
      <c r="D643" s="4">
        <v>23079</v>
      </c>
      <c r="E643" s="7">
        <v>230</v>
      </c>
      <c r="F643" s="7">
        <f t="shared" ref="F643:F706" si="10">D643*E643</f>
        <v>5308170</v>
      </c>
    </row>
    <row r="644" spans="2:6" x14ac:dyDescent="0.2">
      <c r="B644" s="3" t="s">
        <v>2392</v>
      </c>
      <c r="C644" s="3" t="s">
        <v>5878</v>
      </c>
      <c r="D644" s="4">
        <v>23021</v>
      </c>
      <c r="E644" s="7">
        <v>93</v>
      </c>
      <c r="F644" s="7">
        <f t="shared" si="10"/>
        <v>2140953</v>
      </c>
    </row>
    <row r="645" spans="2:6" x14ac:dyDescent="0.2">
      <c r="B645" s="3" t="s">
        <v>1060</v>
      </c>
      <c r="C645" s="3" t="s">
        <v>4561</v>
      </c>
      <c r="D645" s="4">
        <v>22896</v>
      </c>
      <c r="E645" s="7">
        <v>4144</v>
      </c>
      <c r="F645" s="7">
        <f t="shared" si="10"/>
        <v>94881024</v>
      </c>
    </row>
    <row r="646" spans="2:6" x14ac:dyDescent="0.2">
      <c r="B646" s="3" t="s">
        <v>7250</v>
      </c>
      <c r="C646" s="3" t="s">
        <v>8583</v>
      </c>
      <c r="D646" s="4">
        <v>22835</v>
      </c>
      <c r="E646" s="7">
        <v>1638</v>
      </c>
      <c r="F646" s="7">
        <f t="shared" si="10"/>
        <v>37403730</v>
      </c>
    </row>
    <row r="647" spans="2:6" x14ac:dyDescent="0.2">
      <c r="B647" s="3" t="s">
        <v>2137</v>
      </c>
      <c r="C647" s="3" t="s">
        <v>5627</v>
      </c>
      <c r="D647" s="4">
        <v>22797</v>
      </c>
      <c r="E647" s="7">
        <v>1274</v>
      </c>
      <c r="F647" s="7">
        <f t="shared" si="10"/>
        <v>29043378</v>
      </c>
    </row>
    <row r="648" spans="2:6" x14ac:dyDescent="0.2">
      <c r="B648" s="3" t="s">
        <v>1639</v>
      </c>
      <c r="C648" s="3" t="s">
        <v>5149</v>
      </c>
      <c r="D648" s="4">
        <v>22671</v>
      </c>
      <c r="E648" s="7">
        <v>195</v>
      </c>
      <c r="F648" s="7">
        <f t="shared" si="10"/>
        <v>4420845</v>
      </c>
    </row>
    <row r="649" spans="2:6" x14ac:dyDescent="0.2">
      <c r="B649" s="3" t="s">
        <v>2012</v>
      </c>
      <c r="C649" s="3" t="s">
        <v>5529</v>
      </c>
      <c r="D649" s="4">
        <v>22669</v>
      </c>
      <c r="E649" s="7">
        <v>420</v>
      </c>
      <c r="F649" s="7">
        <f t="shared" si="10"/>
        <v>9520980</v>
      </c>
    </row>
    <row r="650" spans="2:6" x14ac:dyDescent="0.2">
      <c r="B650" s="3" t="s">
        <v>1628</v>
      </c>
      <c r="C650" s="3" t="s">
        <v>5136</v>
      </c>
      <c r="D650" s="4">
        <v>22541</v>
      </c>
      <c r="E650" s="7">
        <v>106</v>
      </c>
      <c r="F650" s="7">
        <f t="shared" si="10"/>
        <v>2389346</v>
      </c>
    </row>
    <row r="651" spans="2:6" x14ac:dyDescent="0.2">
      <c r="B651" s="3" t="s">
        <v>1885</v>
      </c>
      <c r="C651" s="3" t="s">
        <v>5400</v>
      </c>
      <c r="D651" s="4">
        <v>22387</v>
      </c>
      <c r="E651" s="7">
        <v>1800</v>
      </c>
      <c r="F651" s="7">
        <f t="shared" si="10"/>
        <v>40296600</v>
      </c>
    </row>
    <row r="652" spans="2:6" x14ac:dyDescent="0.2">
      <c r="B652" s="3" t="s">
        <v>1917</v>
      </c>
      <c r="C652" s="3" t="s">
        <v>9078</v>
      </c>
      <c r="D652" s="4">
        <v>22318</v>
      </c>
      <c r="E652" s="7">
        <v>159</v>
      </c>
      <c r="F652" s="7">
        <f t="shared" si="10"/>
        <v>3548562</v>
      </c>
    </row>
    <row r="653" spans="2:6" x14ac:dyDescent="0.2">
      <c r="B653" s="3" t="s">
        <v>2081</v>
      </c>
      <c r="C653" s="3" t="s">
        <v>5576</v>
      </c>
      <c r="D653" s="4">
        <v>22309</v>
      </c>
      <c r="E653" s="7">
        <v>6451</v>
      </c>
      <c r="F653" s="7">
        <f t="shared" si="10"/>
        <v>143915359</v>
      </c>
    </row>
    <row r="654" spans="2:6" x14ac:dyDescent="0.2">
      <c r="B654" s="3" t="s">
        <v>2077</v>
      </c>
      <c r="C654" s="3" t="s">
        <v>9109</v>
      </c>
      <c r="D654" s="4">
        <v>22287</v>
      </c>
      <c r="E654" s="7">
        <v>224</v>
      </c>
      <c r="F654" s="7">
        <f t="shared" si="10"/>
        <v>4992288</v>
      </c>
    </row>
    <row r="655" spans="2:6" x14ac:dyDescent="0.2">
      <c r="B655" s="3" t="s">
        <v>132</v>
      </c>
      <c r="C655" s="3" t="s">
        <v>3727</v>
      </c>
      <c r="D655" s="4">
        <v>22281</v>
      </c>
      <c r="E655" s="7">
        <v>313.60000000000002</v>
      </c>
      <c r="F655" s="7">
        <f t="shared" si="10"/>
        <v>6987321.6000000006</v>
      </c>
    </row>
    <row r="656" spans="2:6" x14ac:dyDescent="0.2">
      <c r="B656" s="3" t="s">
        <v>206</v>
      </c>
      <c r="C656" s="3" t="s">
        <v>3806</v>
      </c>
      <c r="D656" s="4">
        <v>22244</v>
      </c>
      <c r="E656" s="7">
        <v>43</v>
      </c>
      <c r="F656" s="7">
        <f t="shared" si="10"/>
        <v>956492</v>
      </c>
    </row>
    <row r="657" spans="2:6" x14ac:dyDescent="0.2">
      <c r="B657" s="3" t="s">
        <v>7286</v>
      </c>
      <c r="C657" s="3" t="s">
        <v>8617</v>
      </c>
      <c r="D657" s="4">
        <v>22203</v>
      </c>
      <c r="E657" s="7">
        <v>3700</v>
      </c>
      <c r="F657" s="7">
        <f t="shared" si="10"/>
        <v>82151100</v>
      </c>
    </row>
    <row r="658" spans="2:6" x14ac:dyDescent="0.2">
      <c r="B658" s="3" t="s">
        <v>2425</v>
      </c>
      <c r="C658" s="3" t="s">
        <v>5912</v>
      </c>
      <c r="D658" s="4">
        <v>22156</v>
      </c>
      <c r="E658" s="7">
        <v>420</v>
      </c>
      <c r="F658" s="7">
        <f t="shared" si="10"/>
        <v>9305520</v>
      </c>
    </row>
    <row r="659" spans="2:6" x14ac:dyDescent="0.2">
      <c r="B659" s="3" t="s">
        <v>1381</v>
      </c>
      <c r="C659" s="3" t="s">
        <v>4897</v>
      </c>
      <c r="D659" s="4">
        <v>22046</v>
      </c>
      <c r="E659" s="7">
        <v>1790</v>
      </c>
      <c r="F659" s="7">
        <f t="shared" si="10"/>
        <v>39462340</v>
      </c>
    </row>
    <row r="660" spans="2:6" x14ac:dyDescent="0.2">
      <c r="B660" s="3" t="s">
        <v>2633</v>
      </c>
      <c r="C660" s="3" t="s">
        <v>6121</v>
      </c>
      <c r="D660" s="4">
        <v>22032</v>
      </c>
      <c r="E660" s="7">
        <v>1500</v>
      </c>
      <c r="F660" s="7">
        <f t="shared" si="10"/>
        <v>33048000</v>
      </c>
    </row>
    <row r="661" spans="2:6" x14ac:dyDescent="0.2">
      <c r="B661" s="3" t="s">
        <v>1313</v>
      </c>
      <c r="C661" s="3" t="s">
        <v>4833</v>
      </c>
      <c r="D661" s="4">
        <v>22012</v>
      </c>
      <c r="E661" s="7">
        <v>900</v>
      </c>
      <c r="F661" s="7">
        <f t="shared" si="10"/>
        <v>19810800</v>
      </c>
    </row>
    <row r="662" spans="2:6" x14ac:dyDescent="0.2">
      <c r="B662" s="3" t="s">
        <v>2041</v>
      </c>
      <c r="C662" s="3" t="s">
        <v>5551</v>
      </c>
      <c r="D662" s="4">
        <v>22012</v>
      </c>
      <c r="E662" s="7">
        <v>500</v>
      </c>
      <c r="F662" s="7">
        <f t="shared" si="10"/>
        <v>11006000</v>
      </c>
    </row>
    <row r="663" spans="2:6" x14ac:dyDescent="0.2">
      <c r="B663" s="3" t="s">
        <v>2676</v>
      </c>
      <c r="C663" s="3" t="s">
        <v>6168</v>
      </c>
      <c r="D663" s="4">
        <v>21956</v>
      </c>
      <c r="E663" s="7">
        <v>4500</v>
      </c>
      <c r="F663" s="7">
        <f t="shared" si="10"/>
        <v>98802000</v>
      </c>
    </row>
    <row r="664" spans="2:6" x14ac:dyDescent="0.2">
      <c r="B664" s="3" t="s">
        <v>536</v>
      </c>
      <c r="C664" s="3" t="s">
        <v>4066</v>
      </c>
      <c r="D664" s="4">
        <v>21641</v>
      </c>
      <c r="E664" s="7">
        <v>147</v>
      </c>
      <c r="F664" s="7">
        <f t="shared" si="10"/>
        <v>3181227</v>
      </c>
    </row>
    <row r="665" spans="2:6" x14ac:dyDescent="0.2">
      <c r="B665" s="3" t="s">
        <v>8235</v>
      </c>
      <c r="C665" s="3" t="s">
        <v>6322</v>
      </c>
      <c r="D665" s="4">
        <v>21438</v>
      </c>
      <c r="E665" s="7">
        <v>128330</v>
      </c>
      <c r="F665" s="7">
        <f t="shared" si="10"/>
        <v>2751138540</v>
      </c>
    </row>
    <row r="666" spans="2:6" x14ac:dyDescent="0.2">
      <c r="B666" s="3" t="s">
        <v>2384</v>
      </c>
      <c r="C666" s="3" t="s">
        <v>5872</v>
      </c>
      <c r="D666" s="4">
        <v>21429</v>
      </c>
      <c r="E666" s="7">
        <v>240</v>
      </c>
      <c r="F666" s="7">
        <f t="shared" si="10"/>
        <v>5142960</v>
      </c>
    </row>
    <row r="667" spans="2:6" x14ac:dyDescent="0.2">
      <c r="B667" s="3" t="s">
        <v>2739</v>
      </c>
      <c r="C667" s="3" t="s">
        <v>6230</v>
      </c>
      <c r="D667" s="4">
        <v>21306</v>
      </c>
      <c r="E667" s="7">
        <v>3127</v>
      </c>
      <c r="F667" s="7">
        <f t="shared" si="10"/>
        <v>66623862</v>
      </c>
    </row>
    <row r="668" spans="2:6" x14ac:dyDescent="0.2">
      <c r="B668" s="3" t="s">
        <v>396</v>
      </c>
      <c r="C668" s="3" t="s">
        <v>8658</v>
      </c>
      <c r="D668" s="4">
        <v>21216</v>
      </c>
      <c r="E668" s="7">
        <v>735</v>
      </c>
      <c r="F668" s="7">
        <f t="shared" si="10"/>
        <v>15593760</v>
      </c>
    </row>
    <row r="669" spans="2:6" x14ac:dyDescent="0.2">
      <c r="B669" s="3" t="s">
        <v>77</v>
      </c>
      <c r="C669" s="3" t="s">
        <v>3693</v>
      </c>
      <c r="D669" s="4">
        <v>21158</v>
      </c>
      <c r="E669" s="7">
        <v>200</v>
      </c>
      <c r="F669" s="7">
        <f t="shared" si="10"/>
        <v>4231600</v>
      </c>
    </row>
    <row r="670" spans="2:6" x14ac:dyDescent="0.2">
      <c r="B670" s="3" t="s">
        <v>8212</v>
      </c>
      <c r="C670" s="3" t="s">
        <v>6270</v>
      </c>
      <c r="D670" s="4">
        <v>21137</v>
      </c>
      <c r="E670" s="7">
        <v>647</v>
      </c>
      <c r="F670" s="7">
        <f t="shared" si="10"/>
        <v>13675639</v>
      </c>
    </row>
    <row r="671" spans="2:6" x14ac:dyDescent="0.2">
      <c r="B671" s="3" t="s">
        <v>1390</v>
      </c>
      <c r="C671" s="3" t="s">
        <v>4906</v>
      </c>
      <c r="D671" s="4">
        <v>21049</v>
      </c>
      <c r="E671" s="7">
        <v>12989</v>
      </c>
      <c r="F671" s="7">
        <f t="shared" si="10"/>
        <v>273405461</v>
      </c>
    </row>
    <row r="672" spans="2:6" x14ac:dyDescent="0.2">
      <c r="B672" s="3" t="s">
        <v>1646</v>
      </c>
      <c r="C672" s="3" t="s">
        <v>8994</v>
      </c>
      <c r="D672" s="4">
        <v>21029</v>
      </c>
      <c r="E672" s="7">
        <v>604</v>
      </c>
      <c r="F672" s="7">
        <f t="shared" si="10"/>
        <v>12701516</v>
      </c>
    </row>
    <row r="673" spans="2:6" x14ac:dyDescent="0.2">
      <c r="B673" s="3" t="s">
        <v>722</v>
      </c>
      <c r="C673" s="3" t="s">
        <v>8801</v>
      </c>
      <c r="D673" s="4">
        <v>20760</v>
      </c>
      <c r="E673" s="7">
        <v>319</v>
      </c>
      <c r="F673" s="7">
        <f t="shared" si="10"/>
        <v>6622440</v>
      </c>
    </row>
    <row r="674" spans="2:6" x14ac:dyDescent="0.2">
      <c r="B674" s="3" t="s">
        <v>3155</v>
      </c>
      <c r="C674" s="3" t="s">
        <v>6657</v>
      </c>
      <c r="D674" s="4">
        <v>20748</v>
      </c>
      <c r="E674" s="7">
        <v>9700</v>
      </c>
      <c r="F674" s="7">
        <f t="shared" si="10"/>
        <v>201255600</v>
      </c>
    </row>
    <row r="675" spans="2:6" x14ac:dyDescent="0.2">
      <c r="B675" s="3" t="s">
        <v>674</v>
      </c>
      <c r="C675" s="3" t="s">
        <v>4176</v>
      </c>
      <c r="D675" s="4">
        <v>20587</v>
      </c>
      <c r="E675" s="7">
        <v>450</v>
      </c>
      <c r="F675" s="7">
        <f t="shared" si="10"/>
        <v>9264150</v>
      </c>
    </row>
    <row r="676" spans="2:6" x14ac:dyDescent="0.2">
      <c r="B676" s="3" t="s">
        <v>471</v>
      </c>
      <c r="C676" s="3" t="s">
        <v>4018</v>
      </c>
      <c r="D676" s="4">
        <v>20475</v>
      </c>
      <c r="E676" s="7">
        <v>1100</v>
      </c>
      <c r="F676" s="7">
        <f t="shared" si="10"/>
        <v>22522500</v>
      </c>
    </row>
    <row r="677" spans="2:6" x14ac:dyDescent="0.2">
      <c r="B677" s="3" t="s">
        <v>595</v>
      </c>
      <c r="C677" s="3" t="s">
        <v>4103</v>
      </c>
      <c r="D677" s="4">
        <v>20451</v>
      </c>
      <c r="E677" s="7">
        <v>184</v>
      </c>
      <c r="F677" s="7">
        <f t="shared" si="10"/>
        <v>3762984</v>
      </c>
    </row>
    <row r="678" spans="2:6" x14ac:dyDescent="0.2">
      <c r="B678" s="3" t="s">
        <v>590</v>
      </c>
      <c r="C678" s="3" t="s">
        <v>8471</v>
      </c>
      <c r="D678" s="4">
        <v>20313</v>
      </c>
      <c r="E678" s="7">
        <v>12600</v>
      </c>
      <c r="F678" s="7">
        <f t="shared" si="10"/>
        <v>255943800</v>
      </c>
    </row>
    <row r="679" spans="2:6" x14ac:dyDescent="0.2">
      <c r="B679" s="3" t="s">
        <v>7508</v>
      </c>
      <c r="C679" s="3" t="s">
        <v>4348</v>
      </c>
      <c r="D679" s="4">
        <v>20302</v>
      </c>
      <c r="E679" s="7">
        <v>6309</v>
      </c>
      <c r="F679" s="7">
        <f t="shared" si="10"/>
        <v>128085318</v>
      </c>
    </row>
    <row r="680" spans="2:6" x14ac:dyDescent="0.2">
      <c r="B680" s="3" t="s">
        <v>2076</v>
      </c>
      <c r="C680" s="3" t="s">
        <v>9109</v>
      </c>
      <c r="D680" s="4">
        <v>20300</v>
      </c>
      <c r="E680" s="7">
        <v>592</v>
      </c>
      <c r="F680" s="7">
        <f t="shared" si="10"/>
        <v>12017600</v>
      </c>
    </row>
    <row r="681" spans="2:6" x14ac:dyDescent="0.2">
      <c r="B681" s="3" t="s">
        <v>3176</v>
      </c>
      <c r="C681" s="3" t="s">
        <v>6678</v>
      </c>
      <c r="D681" s="4">
        <v>20233</v>
      </c>
      <c r="E681" s="7">
        <v>9320</v>
      </c>
      <c r="F681" s="7">
        <f t="shared" si="10"/>
        <v>188571560</v>
      </c>
    </row>
    <row r="682" spans="2:6" x14ac:dyDescent="0.2">
      <c r="B682" s="3" t="s">
        <v>7883</v>
      </c>
      <c r="C682" s="3" t="s">
        <v>5361</v>
      </c>
      <c r="D682" s="4">
        <v>20091</v>
      </c>
      <c r="E682" s="7">
        <v>13454</v>
      </c>
      <c r="F682" s="7">
        <f t="shared" si="10"/>
        <v>270304314</v>
      </c>
    </row>
    <row r="683" spans="2:6" x14ac:dyDescent="0.2">
      <c r="B683" s="3" t="s">
        <v>7164</v>
      </c>
      <c r="C683" s="3" t="s">
        <v>8500</v>
      </c>
      <c r="D683" s="4">
        <v>20035</v>
      </c>
      <c r="E683" s="7">
        <v>380</v>
      </c>
      <c r="F683" s="7">
        <f t="shared" si="10"/>
        <v>7613300</v>
      </c>
    </row>
    <row r="684" spans="2:6" x14ac:dyDescent="0.2">
      <c r="B684" s="3" t="s">
        <v>1262</v>
      </c>
      <c r="C684" s="3" t="s">
        <v>4786</v>
      </c>
      <c r="D684" s="4">
        <v>20023</v>
      </c>
      <c r="E684" s="7">
        <v>1899.5</v>
      </c>
      <c r="F684" s="7">
        <f t="shared" si="10"/>
        <v>38033688.5</v>
      </c>
    </row>
    <row r="685" spans="2:6" x14ac:dyDescent="0.2">
      <c r="B685" s="3" t="s">
        <v>1452</v>
      </c>
      <c r="C685" s="3" t="s">
        <v>4967</v>
      </c>
      <c r="D685" s="4">
        <v>20020</v>
      </c>
      <c r="E685" s="7">
        <v>560</v>
      </c>
      <c r="F685" s="7">
        <f t="shared" si="10"/>
        <v>11211200</v>
      </c>
    </row>
    <row r="686" spans="2:6" x14ac:dyDescent="0.2">
      <c r="B686" s="3" t="s">
        <v>2827</v>
      </c>
      <c r="C686" s="3" t="s">
        <v>6332</v>
      </c>
      <c r="D686" s="4">
        <v>20005</v>
      </c>
      <c r="E686" s="7">
        <v>700</v>
      </c>
      <c r="F686" s="7">
        <f t="shared" si="10"/>
        <v>14003500</v>
      </c>
    </row>
    <row r="687" spans="2:6" x14ac:dyDescent="0.2">
      <c r="B687" s="3" t="s">
        <v>2771</v>
      </c>
      <c r="C687" s="3" t="s">
        <v>6263</v>
      </c>
      <c r="D687" s="4">
        <v>20003</v>
      </c>
      <c r="E687" s="7">
        <v>24</v>
      </c>
      <c r="F687" s="7">
        <f t="shared" si="10"/>
        <v>480072</v>
      </c>
    </row>
    <row r="688" spans="2:6" x14ac:dyDescent="0.2">
      <c r="B688" s="3" t="s">
        <v>809</v>
      </c>
      <c r="C688" s="3" t="s">
        <v>4302</v>
      </c>
      <c r="D688" s="4">
        <v>20000</v>
      </c>
      <c r="E688" s="7">
        <v>7500</v>
      </c>
      <c r="F688" s="7">
        <f t="shared" si="10"/>
        <v>150000000</v>
      </c>
    </row>
    <row r="689" spans="2:6" x14ac:dyDescent="0.2">
      <c r="B689" s="3" t="s">
        <v>7287</v>
      </c>
      <c r="C689" s="3" t="s">
        <v>8618</v>
      </c>
      <c r="D689" s="4">
        <v>19989</v>
      </c>
      <c r="E689" s="7">
        <v>2080</v>
      </c>
      <c r="F689" s="7">
        <f t="shared" si="10"/>
        <v>41577120</v>
      </c>
    </row>
    <row r="690" spans="2:6" x14ac:dyDescent="0.2">
      <c r="B690" s="3" t="s">
        <v>2519</v>
      </c>
      <c r="C690" s="3" t="s">
        <v>6007</v>
      </c>
      <c r="D690" s="4">
        <v>19970</v>
      </c>
      <c r="E690" s="7">
        <v>155</v>
      </c>
      <c r="F690" s="7">
        <f t="shared" si="10"/>
        <v>3095350</v>
      </c>
    </row>
    <row r="691" spans="2:6" x14ac:dyDescent="0.2">
      <c r="B691" s="3" t="s">
        <v>2815</v>
      </c>
      <c r="C691" s="3" t="s">
        <v>6316</v>
      </c>
      <c r="D691" s="4">
        <v>19954</v>
      </c>
      <c r="E691" s="7">
        <v>1800</v>
      </c>
      <c r="F691" s="7">
        <f t="shared" si="10"/>
        <v>35917200</v>
      </c>
    </row>
    <row r="692" spans="2:6" x14ac:dyDescent="0.2">
      <c r="B692" s="3" t="s">
        <v>1940</v>
      </c>
      <c r="C692" s="3" t="s">
        <v>5450</v>
      </c>
      <c r="D692" s="4">
        <v>19931</v>
      </c>
      <c r="E692" s="7">
        <v>1344</v>
      </c>
      <c r="F692" s="7">
        <f t="shared" si="10"/>
        <v>26787264</v>
      </c>
    </row>
    <row r="693" spans="2:6" x14ac:dyDescent="0.2">
      <c r="B693" s="3" t="s">
        <v>868</v>
      </c>
      <c r="C693" s="3" t="s">
        <v>4370</v>
      </c>
      <c r="D693" s="4">
        <v>19802</v>
      </c>
      <c r="E693" s="7">
        <v>214</v>
      </c>
      <c r="F693" s="7">
        <f t="shared" si="10"/>
        <v>4237628</v>
      </c>
    </row>
    <row r="694" spans="2:6" x14ac:dyDescent="0.2">
      <c r="B694" s="3" t="s">
        <v>157</v>
      </c>
      <c r="C694" s="3" t="s">
        <v>3755</v>
      </c>
      <c r="D694" s="4">
        <v>19801</v>
      </c>
      <c r="E694" s="7">
        <v>1400</v>
      </c>
      <c r="F694" s="7">
        <f t="shared" si="10"/>
        <v>27721400</v>
      </c>
    </row>
    <row r="695" spans="2:6" x14ac:dyDescent="0.2">
      <c r="B695" s="3" t="s">
        <v>7297</v>
      </c>
      <c r="C695" s="3" t="s">
        <v>8623</v>
      </c>
      <c r="D695" s="4">
        <v>19800</v>
      </c>
      <c r="E695" s="7">
        <v>33500</v>
      </c>
      <c r="F695" s="7">
        <f t="shared" si="10"/>
        <v>663300000</v>
      </c>
    </row>
    <row r="696" spans="2:6" x14ac:dyDescent="0.2">
      <c r="B696" s="3" t="s">
        <v>1574</v>
      </c>
      <c r="C696" s="3" t="s">
        <v>5084</v>
      </c>
      <c r="D696" s="4">
        <v>19466</v>
      </c>
      <c r="E696" s="7">
        <v>13300</v>
      </c>
      <c r="F696" s="7">
        <f t="shared" si="10"/>
        <v>258897800</v>
      </c>
    </row>
    <row r="697" spans="2:6" x14ac:dyDescent="0.2">
      <c r="B697" s="3" t="s">
        <v>3330</v>
      </c>
      <c r="C697" s="3" t="s">
        <v>6845</v>
      </c>
      <c r="D697" s="4">
        <v>19432</v>
      </c>
      <c r="E697" s="7">
        <v>344</v>
      </c>
      <c r="F697" s="7">
        <f t="shared" si="10"/>
        <v>6684608</v>
      </c>
    </row>
    <row r="698" spans="2:6" x14ac:dyDescent="0.2">
      <c r="B698" s="3" t="s">
        <v>1333</v>
      </c>
      <c r="C698" s="3" t="s">
        <v>8933</v>
      </c>
      <c r="D698" s="4">
        <v>19380</v>
      </c>
      <c r="E698" s="7">
        <v>4130</v>
      </c>
      <c r="F698" s="7">
        <f t="shared" si="10"/>
        <v>80039400</v>
      </c>
    </row>
    <row r="699" spans="2:6" x14ac:dyDescent="0.2">
      <c r="B699" s="3" t="s">
        <v>2836</v>
      </c>
      <c r="C699" s="3" t="s">
        <v>6345</v>
      </c>
      <c r="D699" s="4">
        <v>19149</v>
      </c>
      <c r="E699" s="7">
        <v>2700</v>
      </c>
      <c r="F699" s="7">
        <f t="shared" si="10"/>
        <v>51702300</v>
      </c>
    </row>
    <row r="700" spans="2:6" x14ac:dyDescent="0.2">
      <c r="B700" s="3" t="s">
        <v>2082</v>
      </c>
      <c r="C700" s="3" t="s">
        <v>5577</v>
      </c>
      <c r="D700" s="4">
        <v>19033</v>
      </c>
      <c r="E700" s="7">
        <v>3720</v>
      </c>
      <c r="F700" s="7">
        <f t="shared" si="10"/>
        <v>70802760</v>
      </c>
    </row>
    <row r="701" spans="2:6" x14ac:dyDescent="0.2">
      <c r="B701" s="3" t="s">
        <v>2517</v>
      </c>
      <c r="C701" s="3" t="s">
        <v>6006</v>
      </c>
      <c r="D701" s="4">
        <v>19030</v>
      </c>
      <c r="E701" s="7">
        <v>1110</v>
      </c>
      <c r="F701" s="7">
        <f t="shared" si="10"/>
        <v>21123300</v>
      </c>
    </row>
    <row r="702" spans="2:6" x14ac:dyDescent="0.2">
      <c r="B702" s="3" t="s">
        <v>624</v>
      </c>
      <c r="C702" s="3" t="s">
        <v>8766</v>
      </c>
      <c r="D702" s="4">
        <v>18863</v>
      </c>
      <c r="E702" s="7">
        <v>650</v>
      </c>
      <c r="F702" s="7">
        <f t="shared" si="10"/>
        <v>12260950</v>
      </c>
    </row>
    <row r="703" spans="2:6" x14ac:dyDescent="0.2">
      <c r="B703" s="3" t="s">
        <v>1583</v>
      </c>
      <c r="C703" s="3" t="s">
        <v>5093</v>
      </c>
      <c r="D703" s="4">
        <v>18803</v>
      </c>
      <c r="E703" s="7">
        <v>38500</v>
      </c>
      <c r="F703" s="7">
        <f t="shared" si="10"/>
        <v>723915500</v>
      </c>
    </row>
    <row r="704" spans="2:6" x14ac:dyDescent="0.2">
      <c r="B704" s="3" t="s">
        <v>8381</v>
      </c>
      <c r="C704" s="3" t="s">
        <v>9324</v>
      </c>
      <c r="D704" s="4">
        <v>18670</v>
      </c>
      <c r="E704" s="7">
        <v>216</v>
      </c>
      <c r="F704" s="7">
        <f t="shared" si="10"/>
        <v>4032720</v>
      </c>
    </row>
    <row r="705" spans="2:6" x14ac:dyDescent="0.2">
      <c r="B705" s="3" t="s">
        <v>1226</v>
      </c>
      <c r="C705" s="3" t="s">
        <v>4740</v>
      </c>
      <c r="D705" s="4">
        <v>18615</v>
      </c>
      <c r="E705" s="7">
        <v>302</v>
      </c>
      <c r="F705" s="7">
        <f t="shared" si="10"/>
        <v>5621730</v>
      </c>
    </row>
    <row r="706" spans="2:6" x14ac:dyDescent="0.2">
      <c r="B706" s="3" t="s">
        <v>3046</v>
      </c>
      <c r="C706" s="3" t="s">
        <v>6547</v>
      </c>
      <c r="D706" s="4">
        <v>18498</v>
      </c>
      <c r="E706" s="7">
        <v>284</v>
      </c>
      <c r="F706" s="7">
        <f t="shared" si="10"/>
        <v>5253432</v>
      </c>
    </row>
    <row r="707" spans="2:6" x14ac:dyDescent="0.2">
      <c r="B707" s="3" t="s">
        <v>979</v>
      </c>
      <c r="C707" s="3" t="s">
        <v>4476</v>
      </c>
      <c r="D707" s="4">
        <v>18384</v>
      </c>
      <c r="E707" s="7">
        <v>8937</v>
      </c>
      <c r="F707" s="7">
        <f t="shared" ref="F707:F770" si="11">D707*E707</f>
        <v>164297808</v>
      </c>
    </row>
    <row r="708" spans="2:6" x14ac:dyDescent="0.2">
      <c r="B708" s="3" t="s">
        <v>7512</v>
      </c>
      <c r="C708" s="3" t="s">
        <v>4353</v>
      </c>
      <c r="D708" s="4">
        <v>18323</v>
      </c>
      <c r="E708" s="7">
        <v>451</v>
      </c>
      <c r="F708" s="7">
        <f t="shared" si="11"/>
        <v>8263673</v>
      </c>
    </row>
    <row r="709" spans="2:6" x14ac:dyDescent="0.2">
      <c r="B709" s="3" t="s">
        <v>1470</v>
      </c>
      <c r="C709" s="3" t="s">
        <v>4985</v>
      </c>
      <c r="D709" s="4">
        <v>18322</v>
      </c>
      <c r="E709" s="7">
        <v>900</v>
      </c>
      <c r="F709" s="7">
        <f t="shared" si="11"/>
        <v>16489800</v>
      </c>
    </row>
    <row r="710" spans="2:6" x14ac:dyDescent="0.2">
      <c r="B710" s="3" t="s">
        <v>967</v>
      </c>
      <c r="C710" s="3" t="s">
        <v>4464</v>
      </c>
      <c r="D710" s="4">
        <v>18320</v>
      </c>
      <c r="E710" s="7">
        <v>4124</v>
      </c>
      <c r="F710" s="7">
        <f t="shared" si="11"/>
        <v>75551680</v>
      </c>
    </row>
    <row r="711" spans="2:6" x14ac:dyDescent="0.2">
      <c r="B711" s="3" t="s">
        <v>1305</v>
      </c>
      <c r="C711" s="3" t="s">
        <v>4825</v>
      </c>
      <c r="D711" s="4">
        <v>18307</v>
      </c>
      <c r="E711" s="7">
        <v>15742</v>
      </c>
      <c r="F711" s="7">
        <f t="shared" si="11"/>
        <v>288188794</v>
      </c>
    </row>
    <row r="712" spans="2:6" x14ac:dyDescent="0.2">
      <c r="B712" s="3" t="s">
        <v>3594</v>
      </c>
      <c r="C712" s="3" t="s">
        <v>7109</v>
      </c>
      <c r="D712" s="4">
        <v>18191</v>
      </c>
      <c r="E712" s="7">
        <v>4555</v>
      </c>
      <c r="F712" s="7">
        <f t="shared" si="11"/>
        <v>82860005</v>
      </c>
    </row>
    <row r="713" spans="2:6" x14ac:dyDescent="0.2">
      <c r="B713" s="3" t="s">
        <v>216</v>
      </c>
      <c r="C713" s="3" t="s">
        <v>8563</v>
      </c>
      <c r="D713" s="4">
        <v>18181</v>
      </c>
      <c r="E713" s="7">
        <v>42</v>
      </c>
      <c r="F713" s="7">
        <f t="shared" si="11"/>
        <v>763602</v>
      </c>
    </row>
    <row r="714" spans="2:6" x14ac:dyDescent="0.2">
      <c r="B714" s="3" t="s">
        <v>1108</v>
      </c>
      <c r="C714" s="3" t="s">
        <v>4614</v>
      </c>
      <c r="D714" s="4">
        <v>18169</v>
      </c>
      <c r="E714" s="7">
        <v>370</v>
      </c>
      <c r="F714" s="7">
        <f t="shared" si="11"/>
        <v>6722530</v>
      </c>
    </row>
    <row r="715" spans="2:6" x14ac:dyDescent="0.2">
      <c r="B715" s="3" t="s">
        <v>1909</v>
      </c>
      <c r="C715" s="3" t="s">
        <v>5423</v>
      </c>
      <c r="D715" s="4">
        <v>18132</v>
      </c>
      <c r="E715" s="7">
        <v>630</v>
      </c>
      <c r="F715" s="7">
        <f t="shared" si="11"/>
        <v>11423160</v>
      </c>
    </row>
    <row r="716" spans="2:6" x14ac:dyDescent="0.2">
      <c r="B716" s="3" t="s">
        <v>2629</v>
      </c>
      <c r="C716" s="3" t="s">
        <v>6117</v>
      </c>
      <c r="D716" s="4">
        <v>18095</v>
      </c>
      <c r="E716" s="7">
        <v>1450</v>
      </c>
      <c r="F716" s="7">
        <f t="shared" si="11"/>
        <v>26237750</v>
      </c>
    </row>
    <row r="717" spans="2:6" x14ac:dyDescent="0.2">
      <c r="B717" s="3" t="s">
        <v>3613</v>
      </c>
      <c r="C717" s="3" t="s">
        <v>7128</v>
      </c>
      <c r="D717" s="4">
        <v>18027</v>
      </c>
      <c r="E717" s="7">
        <v>90</v>
      </c>
      <c r="F717" s="7">
        <f t="shared" si="11"/>
        <v>1622430</v>
      </c>
    </row>
    <row r="718" spans="2:6" x14ac:dyDescent="0.2">
      <c r="B718" s="3" t="s">
        <v>7441</v>
      </c>
      <c r="C718" s="3" t="s">
        <v>4155</v>
      </c>
      <c r="D718" s="4">
        <v>17905</v>
      </c>
      <c r="E718" s="7">
        <v>879</v>
      </c>
      <c r="F718" s="7">
        <f t="shared" si="11"/>
        <v>15738495</v>
      </c>
    </row>
    <row r="719" spans="2:6" x14ac:dyDescent="0.2">
      <c r="B719" s="3" t="s">
        <v>968</v>
      </c>
      <c r="C719" s="3" t="s">
        <v>4465</v>
      </c>
      <c r="D719" s="4">
        <v>17852</v>
      </c>
      <c r="E719" s="7">
        <v>2550</v>
      </c>
      <c r="F719" s="7">
        <f t="shared" si="11"/>
        <v>45522600</v>
      </c>
    </row>
    <row r="720" spans="2:6" x14ac:dyDescent="0.2">
      <c r="B720" s="3" t="s">
        <v>1479</v>
      </c>
      <c r="C720" s="3" t="s">
        <v>4993</v>
      </c>
      <c r="D720" s="4">
        <v>17664</v>
      </c>
      <c r="E720" s="7">
        <v>2935</v>
      </c>
      <c r="F720" s="7">
        <f t="shared" si="11"/>
        <v>51843840</v>
      </c>
    </row>
    <row r="721" spans="2:6" x14ac:dyDescent="0.2">
      <c r="B721" s="3" t="s">
        <v>2837</v>
      </c>
      <c r="C721" s="3" t="s">
        <v>6346</v>
      </c>
      <c r="D721" s="4">
        <v>17609</v>
      </c>
      <c r="E721" s="7">
        <v>4700</v>
      </c>
      <c r="F721" s="7">
        <f t="shared" si="11"/>
        <v>82762300</v>
      </c>
    </row>
    <row r="722" spans="2:6" x14ac:dyDescent="0.2">
      <c r="B722" s="3" t="s">
        <v>1405</v>
      </c>
      <c r="C722" s="3" t="s">
        <v>4923</v>
      </c>
      <c r="D722" s="4">
        <v>17370</v>
      </c>
      <c r="E722" s="7">
        <v>2031</v>
      </c>
      <c r="F722" s="7">
        <f t="shared" si="11"/>
        <v>35278470</v>
      </c>
    </row>
    <row r="723" spans="2:6" x14ac:dyDescent="0.2">
      <c r="B723" s="3" t="s">
        <v>1256</v>
      </c>
      <c r="C723" s="3" t="s">
        <v>4774</v>
      </c>
      <c r="D723" s="4">
        <v>17354</v>
      </c>
      <c r="E723" s="7">
        <v>216</v>
      </c>
      <c r="F723" s="7">
        <f t="shared" si="11"/>
        <v>3748464</v>
      </c>
    </row>
    <row r="724" spans="2:6" x14ac:dyDescent="0.2">
      <c r="B724" s="3" t="s">
        <v>3043</v>
      </c>
      <c r="C724" s="3" t="s">
        <v>6545</v>
      </c>
      <c r="D724" s="4">
        <v>17350</v>
      </c>
      <c r="E724" s="7">
        <v>2789</v>
      </c>
      <c r="F724" s="7">
        <f t="shared" si="11"/>
        <v>48389150</v>
      </c>
    </row>
    <row r="725" spans="2:6" x14ac:dyDescent="0.2">
      <c r="B725" s="3" t="s">
        <v>767</v>
      </c>
      <c r="C725" s="3" t="s">
        <v>4261</v>
      </c>
      <c r="D725" s="4">
        <v>17289</v>
      </c>
      <c r="E725" s="7">
        <v>707</v>
      </c>
      <c r="F725" s="7">
        <f t="shared" si="11"/>
        <v>12223323</v>
      </c>
    </row>
    <row r="726" spans="2:6" x14ac:dyDescent="0.2">
      <c r="B726" s="3" t="s">
        <v>1671</v>
      </c>
      <c r="C726" s="3" t="s">
        <v>5182</v>
      </c>
      <c r="D726" s="4">
        <v>17217</v>
      </c>
      <c r="E726" s="7">
        <v>2060</v>
      </c>
      <c r="F726" s="7">
        <f t="shared" si="11"/>
        <v>35467020</v>
      </c>
    </row>
    <row r="727" spans="2:6" x14ac:dyDescent="0.2">
      <c r="B727" s="3" t="s">
        <v>2774</v>
      </c>
      <c r="C727" s="3" t="s">
        <v>6270</v>
      </c>
      <c r="D727" s="4">
        <v>17215</v>
      </c>
      <c r="E727" s="7">
        <v>415</v>
      </c>
      <c r="F727" s="7">
        <f t="shared" si="11"/>
        <v>7144225</v>
      </c>
    </row>
    <row r="728" spans="2:6" x14ac:dyDescent="0.2">
      <c r="B728" s="3" t="s">
        <v>7820</v>
      </c>
      <c r="C728" s="3" t="s">
        <v>9008</v>
      </c>
      <c r="D728" s="4">
        <v>17168</v>
      </c>
      <c r="E728" s="7">
        <v>350</v>
      </c>
      <c r="F728" s="7">
        <f t="shared" si="11"/>
        <v>6008800</v>
      </c>
    </row>
    <row r="729" spans="2:6" x14ac:dyDescent="0.2">
      <c r="B729" s="3" t="s">
        <v>2435</v>
      </c>
      <c r="C729" s="3" t="s">
        <v>5922</v>
      </c>
      <c r="D729" s="4">
        <v>17145</v>
      </c>
      <c r="E729" s="7">
        <v>77969</v>
      </c>
      <c r="F729" s="7">
        <f t="shared" si="11"/>
        <v>1336778505</v>
      </c>
    </row>
    <row r="730" spans="2:6" x14ac:dyDescent="0.2">
      <c r="B730" s="3" t="s">
        <v>1998</v>
      </c>
      <c r="C730" s="3" t="s">
        <v>5516</v>
      </c>
      <c r="D730" s="4">
        <v>17139</v>
      </c>
      <c r="E730" s="7">
        <v>7660</v>
      </c>
      <c r="F730" s="7">
        <f t="shared" si="11"/>
        <v>131284740</v>
      </c>
    </row>
    <row r="731" spans="2:6" x14ac:dyDescent="0.2">
      <c r="B731" s="3" t="s">
        <v>1840</v>
      </c>
      <c r="C731" s="3" t="s">
        <v>5342</v>
      </c>
      <c r="D731" s="4">
        <v>17049</v>
      </c>
      <c r="E731" s="7">
        <v>19500</v>
      </c>
      <c r="F731" s="7">
        <f t="shared" si="11"/>
        <v>332455500</v>
      </c>
    </row>
    <row r="732" spans="2:6" x14ac:dyDescent="0.2">
      <c r="B732" s="3" t="s">
        <v>3535</v>
      </c>
      <c r="C732" s="3" t="s">
        <v>7047</v>
      </c>
      <c r="D732" s="4">
        <v>17048</v>
      </c>
      <c r="E732" s="7">
        <v>1870</v>
      </c>
      <c r="F732" s="7">
        <f t="shared" si="11"/>
        <v>31879760</v>
      </c>
    </row>
    <row r="733" spans="2:6" x14ac:dyDescent="0.2">
      <c r="B733" s="3" t="s">
        <v>3534</v>
      </c>
      <c r="C733" s="3" t="s">
        <v>7046</v>
      </c>
      <c r="D733" s="4">
        <v>17026</v>
      </c>
      <c r="E733" s="7">
        <v>1690</v>
      </c>
      <c r="F733" s="7">
        <f t="shared" si="11"/>
        <v>28773940</v>
      </c>
    </row>
    <row r="734" spans="2:6" x14ac:dyDescent="0.2">
      <c r="B734" s="3" t="s">
        <v>3579</v>
      </c>
      <c r="C734" s="3" t="s">
        <v>7094</v>
      </c>
      <c r="D734" s="4">
        <v>17024</v>
      </c>
      <c r="E734" s="7">
        <v>120</v>
      </c>
      <c r="F734" s="7">
        <f t="shared" si="11"/>
        <v>2042880</v>
      </c>
    </row>
    <row r="735" spans="2:6" x14ac:dyDescent="0.2">
      <c r="B735" s="3" t="s">
        <v>7634</v>
      </c>
      <c r="C735" s="3" t="s">
        <v>8903</v>
      </c>
      <c r="D735" s="4">
        <v>17021</v>
      </c>
      <c r="E735" s="7">
        <v>10377</v>
      </c>
      <c r="F735" s="7">
        <f t="shared" si="11"/>
        <v>176626917</v>
      </c>
    </row>
    <row r="736" spans="2:6" x14ac:dyDescent="0.2">
      <c r="B736" s="3" t="s">
        <v>1629</v>
      </c>
      <c r="C736" s="3" t="s">
        <v>5137</v>
      </c>
      <c r="D736" s="4">
        <v>16916</v>
      </c>
      <c r="E736" s="7">
        <v>267</v>
      </c>
      <c r="F736" s="7">
        <f t="shared" si="11"/>
        <v>4516572</v>
      </c>
    </row>
    <row r="737" spans="2:6" x14ac:dyDescent="0.2">
      <c r="B737" s="3" t="s">
        <v>1066</v>
      </c>
      <c r="C737" s="3" t="s">
        <v>4567</v>
      </c>
      <c r="D737" s="4">
        <v>16864</v>
      </c>
      <c r="E737" s="7">
        <v>189</v>
      </c>
      <c r="F737" s="7">
        <f t="shared" si="11"/>
        <v>3187296</v>
      </c>
    </row>
    <row r="738" spans="2:6" x14ac:dyDescent="0.2">
      <c r="B738" s="3" t="s">
        <v>331</v>
      </c>
      <c r="C738" s="3" t="s">
        <v>8616</v>
      </c>
      <c r="D738" s="4">
        <v>16826</v>
      </c>
      <c r="E738" s="7">
        <v>2100</v>
      </c>
      <c r="F738" s="7">
        <f t="shared" si="11"/>
        <v>35334600</v>
      </c>
    </row>
    <row r="739" spans="2:6" x14ac:dyDescent="0.2">
      <c r="B739" s="3" t="s">
        <v>1986</v>
      </c>
      <c r="C739" s="3" t="s">
        <v>5498</v>
      </c>
      <c r="D739" s="4">
        <v>16803</v>
      </c>
      <c r="E739" s="7">
        <v>750</v>
      </c>
      <c r="F739" s="7">
        <f t="shared" si="11"/>
        <v>12602250</v>
      </c>
    </row>
    <row r="740" spans="2:6" x14ac:dyDescent="0.2">
      <c r="B740" s="3" t="s">
        <v>2688</v>
      </c>
      <c r="C740" s="3" t="s">
        <v>6181</v>
      </c>
      <c r="D740" s="4">
        <v>16556</v>
      </c>
      <c r="E740" s="7">
        <v>1500</v>
      </c>
      <c r="F740" s="7">
        <f t="shared" si="11"/>
        <v>24834000</v>
      </c>
    </row>
    <row r="741" spans="2:6" x14ac:dyDescent="0.2">
      <c r="B741" s="3" t="s">
        <v>1469</v>
      </c>
      <c r="C741" s="3" t="s">
        <v>4984</v>
      </c>
      <c r="D741" s="4">
        <v>16529</v>
      </c>
      <c r="E741" s="7">
        <v>1150</v>
      </c>
      <c r="F741" s="7">
        <f t="shared" si="11"/>
        <v>19008350</v>
      </c>
    </row>
    <row r="742" spans="2:6" x14ac:dyDescent="0.2">
      <c r="B742" s="3" t="s">
        <v>8076</v>
      </c>
      <c r="C742" s="3" t="s">
        <v>5911</v>
      </c>
      <c r="D742" s="4">
        <v>16492</v>
      </c>
      <c r="E742" s="7">
        <v>2380</v>
      </c>
      <c r="F742" s="7">
        <f t="shared" si="11"/>
        <v>39250960</v>
      </c>
    </row>
    <row r="743" spans="2:6" x14ac:dyDescent="0.2">
      <c r="B743" s="3" t="s">
        <v>2661</v>
      </c>
      <c r="C743" s="3" t="s">
        <v>6152</v>
      </c>
      <c r="D743" s="4">
        <v>16435</v>
      </c>
      <c r="E743" s="7">
        <v>1251</v>
      </c>
      <c r="F743" s="7">
        <f t="shared" si="11"/>
        <v>20560185</v>
      </c>
    </row>
    <row r="744" spans="2:6" x14ac:dyDescent="0.2">
      <c r="B744" s="3" t="s">
        <v>524</v>
      </c>
      <c r="C744" s="3" t="s">
        <v>8713</v>
      </c>
      <c r="D744" s="4">
        <v>16417</v>
      </c>
      <c r="E744" s="7">
        <v>5811</v>
      </c>
      <c r="F744" s="7">
        <f t="shared" si="11"/>
        <v>95399187</v>
      </c>
    </row>
    <row r="745" spans="2:6" x14ac:dyDescent="0.2">
      <c r="B745" s="3" t="s">
        <v>2204</v>
      </c>
      <c r="C745" s="3" t="s">
        <v>9131</v>
      </c>
      <c r="D745" s="4">
        <v>16384</v>
      </c>
      <c r="E745" s="7">
        <v>2830</v>
      </c>
      <c r="F745" s="7">
        <f t="shared" si="11"/>
        <v>46366720</v>
      </c>
    </row>
    <row r="746" spans="2:6" x14ac:dyDescent="0.2">
      <c r="B746" s="3" t="s">
        <v>996</v>
      </c>
      <c r="C746" s="3" t="s">
        <v>4493</v>
      </c>
      <c r="D746" s="4">
        <v>16362</v>
      </c>
      <c r="E746" s="7">
        <v>1198</v>
      </c>
      <c r="F746" s="7">
        <f t="shared" si="11"/>
        <v>19601676</v>
      </c>
    </row>
    <row r="747" spans="2:6" x14ac:dyDescent="0.2">
      <c r="B747" s="3" t="s">
        <v>1938</v>
      </c>
      <c r="C747" s="3" t="s">
        <v>8581</v>
      </c>
      <c r="D747" s="4">
        <v>16358</v>
      </c>
      <c r="E747" s="7">
        <v>2548</v>
      </c>
      <c r="F747" s="7">
        <f t="shared" si="11"/>
        <v>41680184</v>
      </c>
    </row>
    <row r="748" spans="2:6" x14ac:dyDescent="0.2">
      <c r="B748" s="3" t="s">
        <v>7397</v>
      </c>
      <c r="C748" s="3" t="s">
        <v>8741</v>
      </c>
      <c r="D748" s="4">
        <v>16295</v>
      </c>
      <c r="E748" s="7">
        <v>167</v>
      </c>
      <c r="F748" s="7">
        <f t="shared" si="11"/>
        <v>2721265</v>
      </c>
    </row>
    <row r="749" spans="2:6" x14ac:dyDescent="0.2">
      <c r="B749" s="3" t="s">
        <v>1644</v>
      </c>
      <c r="C749" s="3" t="s">
        <v>5154</v>
      </c>
      <c r="D749" s="4">
        <v>16291</v>
      </c>
      <c r="E749" s="7">
        <v>2316</v>
      </c>
      <c r="F749" s="7">
        <f t="shared" si="11"/>
        <v>37729956</v>
      </c>
    </row>
    <row r="750" spans="2:6" x14ac:dyDescent="0.2">
      <c r="B750" s="3" t="s">
        <v>1736</v>
      </c>
      <c r="C750" s="3" t="s">
        <v>5249</v>
      </c>
      <c r="D750" s="4">
        <v>16122</v>
      </c>
      <c r="E750" s="7">
        <v>535</v>
      </c>
      <c r="F750" s="7">
        <f t="shared" si="11"/>
        <v>8625270</v>
      </c>
    </row>
    <row r="751" spans="2:6" x14ac:dyDescent="0.2">
      <c r="B751" s="3" t="s">
        <v>1148</v>
      </c>
      <c r="C751" s="3" t="s">
        <v>4660</v>
      </c>
      <c r="D751" s="4">
        <v>16062</v>
      </c>
      <c r="E751" s="7">
        <v>1330</v>
      </c>
      <c r="F751" s="7">
        <f t="shared" si="11"/>
        <v>21362460</v>
      </c>
    </row>
    <row r="752" spans="2:6" x14ac:dyDescent="0.2">
      <c r="B752" s="3" t="s">
        <v>1087</v>
      </c>
      <c r="C752" s="3" t="s">
        <v>4586</v>
      </c>
      <c r="D752" s="4">
        <v>16014</v>
      </c>
      <c r="E752" s="7">
        <v>990</v>
      </c>
      <c r="F752" s="7">
        <f t="shared" si="11"/>
        <v>15853860</v>
      </c>
    </row>
    <row r="753" spans="2:6" x14ac:dyDescent="0.2">
      <c r="B753" s="3" t="s">
        <v>3141</v>
      </c>
      <c r="C753" s="3" t="s">
        <v>6643</v>
      </c>
      <c r="D753" s="4">
        <v>16003</v>
      </c>
      <c r="E753" s="7">
        <v>3230</v>
      </c>
      <c r="F753" s="7">
        <f t="shared" si="11"/>
        <v>51689690</v>
      </c>
    </row>
    <row r="754" spans="2:6" x14ac:dyDescent="0.2">
      <c r="B754" s="3" t="s">
        <v>2406</v>
      </c>
      <c r="C754" s="3" t="s">
        <v>5889</v>
      </c>
      <c r="D754" s="4">
        <v>15853</v>
      </c>
      <c r="E754" s="7">
        <v>1288</v>
      </c>
      <c r="F754" s="7">
        <f t="shared" si="11"/>
        <v>20418664</v>
      </c>
    </row>
    <row r="755" spans="2:6" x14ac:dyDescent="0.2">
      <c r="B755" s="3" t="s">
        <v>1173</v>
      </c>
      <c r="C755" s="3" t="s">
        <v>4688</v>
      </c>
      <c r="D755" s="4">
        <v>15804</v>
      </c>
      <c r="E755" s="7">
        <v>8650</v>
      </c>
      <c r="F755" s="7">
        <f t="shared" si="11"/>
        <v>136704600</v>
      </c>
    </row>
    <row r="756" spans="2:6" x14ac:dyDescent="0.2">
      <c r="B756" s="3" t="s">
        <v>2617</v>
      </c>
      <c r="C756" s="3" t="s">
        <v>6102</v>
      </c>
      <c r="D756" s="4">
        <v>15800</v>
      </c>
      <c r="E756" s="7">
        <v>5462</v>
      </c>
      <c r="F756" s="7">
        <f t="shared" si="11"/>
        <v>86299600</v>
      </c>
    </row>
    <row r="757" spans="2:6" x14ac:dyDescent="0.2">
      <c r="B757" s="3" t="s">
        <v>2890</v>
      </c>
      <c r="C757" s="3" t="s">
        <v>6403</v>
      </c>
      <c r="D757" s="4">
        <v>15532</v>
      </c>
      <c r="E757" s="7">
        <v>3465</v>
      </c>
      <c r="F757" s="7">
        <f t="shared" si="11"/>
        <v>53818380</v>
      </c>
    </row>
    <row r="758" spans="2:6" x14ac:dyDescent="0.2">
      <c r="B758" s="3" t="s">
        <v>315</v>
      </c>
      <c r="C758" s="3" t="s">
        <v>8609</v>
      </c>
      <c r="D758" s="4">
        <v>15511</v>
      </c>
      <c r="E758" s="7">
        <v>1055</v>
      </c>
      <c r="F758" s="7">
        <f t="shared" si="11"/>
        <v>16364105</v>
      </c>
    </row>
    <row r="759" spans="2:6" x14ac:dyDescent="0.2">
      <c r="B759" s="3" t="s">
        <v>7321</v>
      </c>
      <c r="C759" s="3" t="s">
        <v>3952</v>
      </c>
      <c r="D759" s="4">
        <v>15484</v>
      </c>
      <c r="E759" s="7">
        <v>780</v>
      </c>
      <c r="F759" s="7">
        <f t="shared" si="11"/>
        <v>12077520</v>
      </c>
    </row>
    <row r="760" spans="2:6" x14ac:dyDescent="0.2">
      <c r="B760" s="3" t="s">
        <v>584</v>
      </c>
      <c r="C760" s="3" t="s">
        <v>4095</v>
      </c>
      <c r="D760" s="4">
        <v>15453</v>
      </c>
      <c r="E760" s="7">
        <v>5569</v>
      </c>
      <c r="F760" s="7">
        <f t="shared" si="11"/>
        <v>86057757</v>
      </c>
    </row>
    <row r="761" spans="2:6" x14ac:dyDescent="0.2">
      <c r="B761" s="3" t="s">
        <v>2228</v>
      </c>
      <c r="C761" s="3" t="s">
        <v>5719</v>
      </c>
      <c r="D761" s="4">
        <v>15255</v>
      </c>
      <c r="E761" s="7">
        <v>308</v>
      </c>
      <c r="F761" s="7">
        <f t="shared" si="11"/>
        <v>4698540</v>
      </c>
    </row>
    <row r="762" spans="2:6" x14ac:dyDescent="0.2">
      <c r="B762" s="3" t="s">
        <v>7615</v>
      </c>
      <c r="C762" s="3" t="s">
        <v>4660</v>
      </c>
      <c r="D762" s="4">
        <v>15227</v>
      </c>
      <c r="E762" s="7">
        <v>1465</v>
      </c>
      <c r="F762" s="7">
        <f t="shared" si="11"/>
        <v>22307555</v>
      </c>
    </row>
    <row r="763" spans="2:6" x14ac:dyDescent="0.2">
      <c r="B763" s="3" t="s">
        <v>8371</v>
      </c>
      <c r="C763" s="3" t="s">
        <v>6818</v>
      </c>
      <c r="D763" s="4">
        <v>15225</v>
      </c>
      <c r="E763" s="7">
        <v>3229</v>
      </c>
      <c r="F763" s="7">
        <f t="shared" si="11"/>
        <v>49161525</v>
      </c>
    </row>
    <row r="764" spans="2:6" x14ac:dyDescent="0.2">
      <c r="B764" s="3" t="s">
        <v>8337</v>
      </c>
      <c r="C764" s="3" t="s">
        <v>6756</v>
      </c>
      <c r="D764" s="4">
        <v>15132</v>
      </c>
      <c r="E764" s="7">
        <v>2170</v>
      </c>
      <c r="F764" s="7">
        <f t="shared" si="11"/>
        <v>32836440</v>
      </c>
    </row>
    <row r="765" spans="2:6" x14ac:dyDescent="0.2">
      <c r="B765" s="3" t="s">
        <v>1588</v>
      </c>
      <c r="C765" s="3" t="s">
        <v>5098</v>
      </c>
      <c r="D765" s="4">
        <v>15098</v>
      </c>
      <c r="E765" s="7">
        <v>130</v>
      </c>
      <c r="F765" s="7">
        <f t="shared" si="11"/>
        <v>1962740</v>
      </c>
    </row>
    <row r="766" spans="2:6" x14ac:dyDescent="0.2">
      <c r="B766" s="3" t="s">
        <v>7892</v>
      </c>
      <c r="C766" s="3" t="s">
        <v>9057</v>
      </c>
      <c r="D766" s="4">
        <v>14940</v>
      </c>
      <c r="E766" s="7">
        <v>167572</v>
      </c>
      <c r="F766" s="7">
        <f t="shared" si="11"/>
        <v>2503525680</v>
      </c>
    </row>
    <row r="767" spans="2:6" x14ac:dyDescent="0.2">
      <c r="B767" s="3" t="s">
        <v>3052</v>
      </c>
      <c r="C767" s="3" t="s">
        <v>6552</v>
      </c>
      <c r="D767" s="4">
        <v>14893</v>
      </c>
      <c r="E767" s="7">
        <v>2650</v>
      </c>
      <c r="F767" s="7">
        <f t="shared" si="11"/>
        <v>39466450</v>
      </c>
    </row>
    <row r="768" spans="2:6" x14ac:dyDescent="0.2">
      <c r="B768" s="3" t="s">
        <v>2063</v>
      </c>
      <c r="C768" s="3" t="s">
        <v>9101</v>
      </c>
      <c r="D768" s="4">
        <v>14890</v>
      </c>
      <c r="E768" s="7">
        <v>230</v>
      </c>
      <c r="F768" s="7">
        <f t="shared" si="11"/>
        <v>3424700</v>
      </c>
    </row>
    <row r="769" spans="2:6" x14ac:dyDescent="0.2">
      <c r="B769" s="3" t="s">
        <v>8256</v>
      </c>
      <c r="C769" s="3" t="s">
        <v>6367</v>
      </c>
      <c r="D769" s="4">
        <v>14877</v>
      </c>
      <c r="E769" s="7">
        <v>13858</v>
      </c>
      <c r="F769" s="7">
        <f t="shared" si="11"/>
        <v>206165466</v>
      </c>
    </row>
    <row r="770" spans="2:6" x14ac:dyDescent="0.2">
      <c r="B770" s="3" t="s">
        <v>7324</v>
      </c>
      <c r="C770" s="3" t="s">
        <v>8656</v>
      </c>
      <c r="D770" s="4">
        <v>14843</v>
      </c>
      <c r="E770" s="7">
        <v>179</v>
      </c>
      <c r="F770" s="7">
        <f t="shared" si="11"/>
        <v>2656897</v>
      </c>
    </row>
    <row r="771" spans="2:6" x14ac:dyDescent="0.2">
      <c r="B771" s="3" t="s">
        <v>3090</v>
      </c>
      <c r="C771" s="3" t="s">
        <v>6593</v>
      </c>
      <c r="D771" s="4">
        <v>14833</v>
      </c>
      <c r="E771" s="7">
        <v>6160</v>
      </c>
      <c r="F771" s="7">
        <f t="shared" ref="F771:F834" si="12">D771*E771</f>
        <v>91371280</v>
      </c>
    </row>
    <row r="772" spans="2:6" x14ac:dyDescent="0.2">
      <c r="B772" s="3" t="s">
        <v>975</v>
      </c>
      <c r="C772" s="3" t="s">
        <v>4472</v>
      </c>
      <c r="D772" s="4">
        <v>14780</v>
      </c>
      <c r="E772" s="7">
        <v>4505</v>
      </c>
      <c r="F772" s="7">
        <f t="shared" si="12"/>
        <v>66583900</v>
      </c>
    </row>
    <row r="773" spans="2:6" x14ac:dyDescent="0.2">
      <c r="B773" s="3" t="s">
        <v>1018</v>
      </c>
      <c r="C773" s="3" t="s">
        <v>4515</v>
      </c>
      <c r="D773" s="4">
        <v>14726</v>
      </c>
      <c r="E773" s="7">
        <v>3700</v>
      </c>
      <c r="F773" s="7">
        <f t="shared" si="12"/>
        <v>54486200</v>
      </c>
    </row>
    <row r="774" spans="2:6" x14ac:dyDescent="0.2">
      <c r="B774" s="3" t="s">
        <v>8438</v>
      </c>
      <c r="C774" s="3" t="s">
        <v>9363</v>
      </c>
      <c r="D774" s="4">
        <v>14718</v>
      </c>
      <c r="E774" s="7">
        <v>352</v>
      </c>
      <c r="F774" s="7">
        <f t="shared" si="12"/>
        <v>5180736</v>
      </c>
    </row>
    <row r="775" spans="2:6" x14ac:dyDescent="0.2">
      <c r="B775" s="3" t="s">
        <v>7189</v>
      </c>
      <c r="C775" s="3" t="s">
        <v>3727</v>
      </c>
      <c r="D775" s="4">
        <v>14717</v>
      </c>
      <c r="E775" s="7">
        <v>555</v>
      </c>
      <c r="F775" s="7">
        <f t="shared" si="12"/>
        <v>8167935</v>
      </c>
    </row>
    <row r="776" spans="2:6" x14ac:dyDescent="0.2">
      <c r="B776" s="3" t="s">
        <v>947</v>
      </c>
      <c r="C776" s="3" t="s">
        <v>4446</v>
      </c>
      <c r="D776" s="4">
        <v>14595</v>
      </c>
      <c r="E776" s="7">
        <v>2680</v>
      </c>
      <c r="F776" s="7">
        <f t="shared" si="12"/>
        <v>39114600</v>
      </c>
    </row>
    <row r="777" spans="2:6" x14ac:dyDescent="0.2">
      <c r="B777" s="3" t="s">
        <v>7948</v>
      </c>
      <c r="C777" s="3" t="s">
        <v>5500</v>
      </c>
      <c r="D777" s="4">
        <v>14572</v>
      </c>
      <c r="E777" s="7">
        <v>240</v>
      </c>
      <c r="F777" s="7">
        <f t="shared" si="12"/>
        <v>3497280</v>
      </c>
    </row>
    <row r="778" spans="2:6" x14ac:dyDescent="0.2">
      <c r="B778" s="3" t="s">
        <v>2564</v>
      </c>
      <c r="C778" s="3" t="s">
        <v>6055</v>
      </c>
      <c r="D778" s="4">
        <v>14553</v>
      </c>
      <c r="E778" s="7">
        <v>263.33</v>
      </c>
      <c r="F778" s="7">
        <f t="shared" si="12"/>
        <v>3832241.4899999998</v>
      </c>
    </row>
    <row r="779" spans="2:6" x14ac:dyDescent="0.2">
      <c r="B779" s="3" t="s">
        <v>48</v>
      </c>
      <c r="C779" s="3" t="s">
        <v>3662</v>
      </c>
      <c r="D779" s="4">
        <v>14551</v>
      </c>
      <c r="E779" s="7">
        <v>8454</v>
      </c>
      <c r="F779" s="7">
        <f t="shared" si="12"/>
        <v>123014154</v>
      </c>
    </row>
    <row r="780" spans="2:6" x14ac:dyDescent="0.2">
      <c r="B780" s="3" t="s">
        <v>2378</v>
      </c>
      <c r="C780" s="3" t="s">
        <v>5866</v>
      </c>
      <c r="D780" s="4">
        <v>14511</v>
      </c>
      <c r="E780" s="7">
        <v>104</v>
      </c>
      <c r="F780" s="7">
        <f t="shared" si="12"/>
        <v>1509144</v>
      </c>
    </row>
    <row r="781" spans="2:6" x14ac:dyDescent="0.2">
      <c r="B781" s="3" t="s">
        <v>7162</v>
      </c>
      <c r="C781" s="3" t="s">
        <v>8497</v>
      </c>
      <c r="D781" s="4">
        <v>14380</v>
      </c>
      <c r="E781" s="7">
        <v>1133</v>
      </c>
      <c r="F781" s="7">
        <f t="shared" si="12"/>
        <v>16292540</v>
      </c>
    </row>
    <row r="782" spans="2:6" x14ac:dyDescent="0.2">
      <c r="B782" s="3" t="s">
        <v>2226</v>
      </c>
      <c r="C782" s="3" t="s">
        <v>5717</v>
      </c>
      <c r="D782" s="4">
        <v>14370</v>
      </c>
      <c r="E782" s="7">
        <v>617</v>
      </c>
      <c r="F782" s="7">
        <f t="shared" si="12"/>
        <v>8866290</v>
      </c>
    </row>
    <row r="783" spans="2:6" x14ac:dyDescent="0.2">
      <c r="B783" s="3" t="s">
        <v>2559</v>
      </c>
      <c r="C783" s="3" t="s">
        <v>6048</v>
      </c>
      <c r="D783" s="4">
        <v>14342</v>
      </c>
      <c r="E783" s="7">
        <v>2283</v>
      </c>
      <c r="F783" s="7">
        <f t="shared" si="12"/>
        <v>32742786</v>
      </c>
    </row>
    <row r="784" spans="2:6" x14ac:dyDescent="0.2">
      <c r="B784" s="3" t="s">
        <v>2982</v>
      </c>
      <c r="C784" s="3" t="s">
        <v>6493</v>
      </c>
      <c r="D784" s="4">
        <v>14320</v>
      </c>
      <c r="E784" s="7">
        <v>1590</v>
      </c>
      <c r="F784" s="7">
        <f t="shared" si="12"/>
        <v>22768800</v>
      </c>
    </row>
    <row r="785" spans="2:6" x14ac:dyDescent="0.2">
      <c r="B785" s="3" t="s">
        <v>489</v>
      </c>
      <c r="C785" s="3" t="s">
        <v>4031</v>
      </c>
      <c r="D785" s="4">
        <v>14271</v>
      </c>
      <c r="E785" s="7">
        <v>3164</v>
      </c>
      <c r="F785" s="7">
        <f t="shared" si="12"/>
        <v>45153444</v>
      </c>
    </row>
    <row r="786" spans="2:6" x14ac:dyDescent="0.2">
      <c r="B786" s="3" t="s">
        <v>2027</v>
      </c>
      <c r="C786" s="3" t="s">
        <v>5540</v>
      </c>
      <c r="D786" s="4">
        <v>14201</v>
      </c>
      <c r="E786" s="7">
        <v>210</v>
      </c>
      <c r="F786" s="7">
        <f t="shared" si="12"/>
        <v>2982210</v>
      </c>
    </row>
    <row r="787" spans="2:6" x14ac:dyDescent="0.2">
      <c r="B787" s="3" t="s">
        <v>101</v>
      </c>
      <c r="C787" s="3" t="s">
        <v>8495</v>
      </c>
      <c r="D787" s="4">
        <v>14173</v>
      </c>
      <c r="E787" s="7">
        <v>104</v>
      </c>
      <c r="F787" s="7">
        <f t="shared" si="12"/>
        <v>1473992</v>
      </c>
    </row>
    <row r="788" spans="2:6" x14ac:dyDescent="0.2">
      <c r="B788" s="3" t="s">
        <v>3205</v>
      </c>
      <c r="C788" s="3" t="s">
        <v>6707</v>
      </c>
      <c r="D788" s="4">
        <v>14115</v>
      </c>
      <c r="E788" s="7">
        <v>5010</v>
      </c>
      <c r="F788" s="7">
        <f t="shared" si="12"/>
        <v>70716150</v>
      </c>
    </row>
    <row r="789" spans="2:6" x14ac:dyDescent="0.2">
      <c r="B789" s="3" t="s">
        <v>8425</v>
      </c>
      <c r="C789" s="3" t="s">
        <v>7002</v>
      </c>
      <c r="D789" s="4">
        <v>14085</v>
      </c>
      <c r="E789" s="7">
        <v>4587</v>
      </c>
      <c r="F789" s="7">
        <f t="shared" si="12"/>
        <v>64607895</v>
      </c>
    </row>
    <row r="790" spans="2:6" x14ac:dyDescent="0.2">
      <c r="B790" s="3" t="s">
        <v>305</v>
      </c>
      <c r="C790" s="3" t="s">
        <v>3896</v>
      </c>
      <c r="D790" s="4">
        <v>14072</v>
      </c>
      <c r="E790" s="7">
        <v>6160</v>
      </c>
      <c r="F790" s="7">
        <f t="shared" si="12"/>
        <v>86683520</v>
      </c>
    </row>
    <row r="791" spans="2:6" x14ac:dyDescent="0.2">
      <c r="B791" s="3" t="s">
        <v>2046</v>
      </c>
      <c r="C791" s="3" t="s">
        <v>5555</v>
      </c>
      <c r="D791" s="4">
        <v>14028</v>
      </c>
      <c r="E791" s="7">
        <v>5700</v>
      </c>
      <c r="F791" s="7">
        <f t="shared" si="12"/>
        <v>79959600</v>
      </c>
    </row>
    <row r="792" spans="2:6" x14ac:dyDescent="0.2">
      <c r="B792" s="3" t="s">
        <v>2428</v>
      </c>
      <c r="C792" s="3" t="s">
        <v>5914</v>
      </c>
      <c r="D792" s="4">
        <v>14012</v>
      </c>
      <c r="E792" s="7">
        <v>160</v>
      </c>
      <c r="F792" s="7">
        <f t="shared" si="12"/>
        <v>2241920</v>
      </c>
    </row>
    <row r="793" spans="2:6" x14ac:dyDescent="0.2">
      <c r="B793" s="3" t="s">
        <v>2786</v>
      </c>
      <c r="C793" s="3" t="s">
        <v>6283</v>
      </c>
      <c r="D793" s="4">
        <v>13989</v>
      </c>
      <c r="E793" s="7">
        <v>9509</v>
      </c>
      <c r="F793" s="7">
        <f t="shared" si="12"/>
        <v>133021401</v>
      </c>
    </row>
    <row r="794" spans="2:6" x14ac:dyDescent="0.2">
      <c r="B794" s="3" t="s">
        <v>2015</v>
      </c>
      <c r="C794" s="3" t="s">
        <v>5531</v>
      </c>
      <c r="D794" s="4">
        <v>13959</v>
      </c>
      <c r="E794" s="7">
        <v>20850</v>
      </c>
      <c r="F794" s="7">
        <f t="shared" si="12"/>
        <v>291045150</v>
      </c>
    </row>
    <row r="795" spans="2:6" x14ac:dyDescent="0.2">
      <c r="B795" s="3" t="s">
        <v>465</v>
      </c>
      <c r="C795" s="3" t="s">
        <v>8532</v>
      </c>
      <c r="D795" s="4">
        <v>13952</v>
      </c>
      <c r="E795" s="7">
        <v>1321</v>
      </c>
      <c r="F795" s="7">
        <f t="shared" si="12"/>
        <v>18430592</v>
      </c>
    </row>
    <row r="796" spans="2:6" x14ac:dyDescent="0.2">
      <c r="B796" s="3" t="s">
        <v>1882</v>
      </c>
      <c r="C796" s="3" t="s">
        <v>5397</v>
      </c>
      <c r="D796" s="4">
        <v>13906</v>
      </c>
      <c r="E796" s="7">
        <v>1557</v>
      </c>
      <c r="F796" s="7">
        <f t="shared" si="12"/>
        <v>21651642</v>
      </c>
    </row>
    <row r="797" spans="2:6" x14ac:dyDescent="0.2">
      <c r="B797" s="3" t="s">
        <v>2052</v>
      </c>
      <c r="C797" s="3" t="s">
        <v>5562</v>
      </c>
      <c r="D797" s="4">
        <v>13831</v>
      </c>
      <c r="E797" s="7">
        <v>56</v>
      </c>
      <c r="F797" s="7">
        <f t="shared" si="12"/>
        <v>774536</v>
      </c>
    </row>
    <row r="798" spans="2:6" x14ac:dyDescent="0.2">
      <c r="B798" s="3" t="s">
        <v>8002</v>
      </c>
      <c r="C798" s="3" t="s">
        <v>9125</v>
      </c>
      <c r="D798" s="4">
        <v>13318</v>
      </c>
      <c r="E798" s="7">
        <v>855</v>
      </c>
      <c r="F798" s="7">
        <f t="shared" si="12"/>
        <v>11386890</v>
      </c>
    </row>
    <row r="799" spans="2:6" x14ac:dyDescent="0.2">
      <c r="B799" s="3" t="s">
        <v>720</v>
      </c>
      <c r="C799" s="3" t="s">
        <v>8800</v>
      </c>
      <c r="D799" s="4">
        <v>13246</v>
      </c>
      <c r="E799" s="7">
        <v>3024</v>
      </c>
      <c r="F799" s="7">
        <f t="shared" si="12"/>
        <v>40055904</v>
      </c>
    </row>
    <row r="800" spans="2:6" x14ac:dyDescent="0.2">
      <c r="B800" s="3" t="s">
        <v>610</v>
      </c>
      <c r="C800" s="3" t="s">
        <v>4120</v>
      </c>
      <c r="D800" s="4">
        <v>13187</v>
      </c>
      <c r="E800" s="7">
        <v>170</v>
      </c>
      <c r="F800" s="7">
        <f t="shared" si="12"/>
        <v>2241790</v>
      </c>
    </row>
    <row r="801" spans="2:6" x14ac:dyDescent="0.2">
      <c r="B801" s="3" t="s">
        <v>1292</v>
      </c>
      <c r="C801" s="3" t="s">
        <v>4811</v>
      </c>
      <c r="D801" s="4">
        <v>13158</v>
      </c>
      <c r="E801" s="7">
        <v>1300</v>
      </c>
      <c r="F801" s="7">
        <f t="shared" si="12"/>
        <v>17105400</v>
      </c>
    </row>
    <row r="802" spans="2:6" x14ac:dyDescent="0.2">
      <c r="B802" s="3" t="s">
        <v>2727</v>
      </c>
      <c r="C802" s="3" t="s">
        <v>6219</v>
      </c>
      <c r="D802" s="4">
        <v>13132</v>
      </c>
      <c r="E802" s="7">
        <v>227</v>
      </c>
      <c r="F802" s="7">
        <f t="shared" si="12"/>
        <v>2980964</v>
      </c>
    </row>
    <row r="803" spans="2:6" x14ac:dyDescent="0.2">
      <c r="B803" s="3" t="s">
        <v>3293</v>
      </c>
      <c r="C803" s="3" t="s">
        <v>6807</v>
      </c>
      <c r="D803" s="4">
        <v>13117</v>
      </c>
      <c r="E803" s="7">
        <v>25402.5</v>
      </c>
      <c r="F803" s="7">
        <f t="shared" si="12"/>
        <v>333204592.5</v>
      </c>
    </row>
    <row r="804" spans="2:6" x14ac:dyDescent="0.2">
      <c r="B804" s="3" t="s">
        <v>1496</v>
      </c>
      <c r="C804" s="3" t="s">
        <v>5006</v>
      </c>
      <c r="D804" s="4">
        <v>13106</v>
      </c>
      <c r="E804" s="7">
        <v>2315</v>
      </c>
      <c r="F804" s="7">
        <f t="shared" si="12"/>
        <v>30340390</v>
      </c>
    </row>
    <row r="805" spans="2:6" x14ac:dyDescent="0.2">
      <c r="B805" s="3" t="s">
        <v>1560</v>
      </c>
      <c r="C805" s="3" t="s">
        <v>5072</v>
      </c>
      <c r="D805" s="4">
        <v>13077</v>
      </c>
      <c r="E805" s="7">
        <v>1267</v>
      </c>
      <c r="F805" s="7">
        <f t="shared" si="12"/>
        <v>16568559</v>
      </c>
    </row>
    <row r="806" spans="2:6" x14ac:dyDescent="0.2">
      <c r="B806" s="3" t="s">
        <v>7794</v>
      </c>
      <c r="C806" s="3" t="s">
        <v>5126</v>
      </c>
      <c r="D806" s="4">
        <v>12972</v>
      </c>
      <c r="E806" s="7">
        <v>798</v>
      </c>
      <c r="F806" s="7">
        <f t="shared" si="12"/>
        <v>10351656</v>
      </c>
    </row>
    <row r="807" spans="2:6" x14ac:dyDescent="0.2">
      <c r="B807" s="3" t="s">
        <v>1547</v>
      </c>
      <c r="C807" s="3" t="s">
        <v>5059</v>
      </c>
      <c r="D807" s="4">
        <v>12958</v>
      </c>
      <c r="E807" s="7">
        <v>328</v>
      </c>
      <c r="F807" s="7">
        <f t="shared" si="12"/>
        <v>4250224</v>
      </c>
    </row>
    <row r="808" spans="2:6" x14ac:dyDescent="0.2">
      <c r="B808" s="3" t="s">
        <v>3519</v>
      </c>
      <c r="C808" s="3" t="s">
        <v>7030</v>
      </c>
      <c r="D808" s="4">
        <v>12933</v>
      </c>
      <c r="E808" s="7">
        <v>10000</v>
      </c>
      <c r="F808" s="7">
        <f t="shared" si="12"/>
        <v>129330000</v>
      </c>
    </row>
    <row r="809" spans="2:6" x14ac:dyDescent="0.2">
      <c r="B809" s="3" t="s">
        <v>575</v>
      </c>
      <c r="C809" s="3" t="s">
        <v>4087</v>
      </c>
      <c r="D809" s="4">
        <v>12919</v>
      </c>
      <c r="E809" s="7">
        <v>604</v>
      </c>
      <c r="F809" s="7">
        <f t="shared" si="12"/>
        <v>7803076</v>
      </c>
    </row>
    <row r="810" spans="2:6" x14ac:dyDescent="0.2">
      <c r="B810" s="3" t="s">
        <v>1903</v>
      </c>
      <c r="C810" s="3" t="s">
        <v>5419</v>
      </c>
      <c r="D810" s="4">
        <v>12848</v>
      </c>
      <c r="E810" s="7">
        <v>90</v>
      </c>
      <c r="F810" s="7">
        <f t="shared" si="12"/>
        <v>1156320</v>
      </c>
    </row>
    <row r="811" spans="2:6" x14ac:dyDescent="0.2">
      <c r="B811" s="3" t="s">
        <v>7719</v>
      </c>
      <c r="C811" s="3" t="s">
        <v>4908</v>
      </c>
      <c r="D811" s="4">
        <v>12759</v>
      </c>
      <c r="E811" s="7">
        <v>16692</v>
      </c>
      <c r="F811" s="7">
        <f t="shared" si="12"/>
        <v>212973228</v>
      </c>
    </row>
    <row r="812" spans="2:6" x14ac:dyDescent="0.2">
      <c r="B812" s="3" t="s">
        <v>2556</v>
      </c>
      <c r="C812" s="3" t="s">
        <v>6045</v>
      </c>
      <c r="D812" s="4">
        <v>12741</v>
      </c>
      <c r="E812" s="7">
        <v>870</v>
      </c>
      <c r="F812" s="7">
        <f t="shared" si="12"/>
        <v>11084670</v>
      </c>
    </row>
    <row r="813" spans="2:6" x14ac:dyDescent="0.2">
      <c r="B813" s="3" t="s">
        <v>1700</v>
      </c>
      <c r="C813" s="3" t="s">
        <v>5211</v>
      </c>
      <c r="D813" s="4">
        <v>12725</v>
      </c>
      <c r="E813" s="7">
        <v>3500</v>
      </c>
      <c r="F813" s="7">
        <f t="shared" si="12"/>
        <v>44537500</v>
      </c>
    </row>
    <row r="814" spans="2:6" x14ac:dyDescent="0.2">
      <c r="B814" s="3" t="s">
        <v>534</v>
      </c>
      <c r="C814" s="3" t="s">
        <v>4064</v>
      </c>
      <c r="D814" s="4">
        <v>12707</v>
      </c>
      <c r="E814" s="7">
        <v>11110</v>
      </c>
      <c r="F814" s="7">
        <f t="shared" si="12"/>
        <v>141174770</v>
      </c>
    </row>
    <row r="815" spans="2:6" x14ac:dyDescent="0.2">
      <c r="B815" s="3" t="s">
        <v>3540</v>
      </c>
      <c r="C815" s="3" t="s">
        <v>7052</v>
      </c>
      <c r="D815" s="4">
        <v>12679</v>
      </c>
      <c r="E815" s="7">
        <v>2750</v>
      </c>
      <c r="F815" s="7">
        <f t="shared" si="12"/>
        <v>34867250</v>
      </c>
    </row>
    <row r="816" spans="2:6" x14ac:dyDescent="0.2">
      <c r="B816" s="3" t="s">
        <v>683</v>
      </c>
      <c r="C816" s="3" t="s">
        <v>4182</v>
      </c>
      <c r="D816" s="4">
        <v>12672</v>
      </c>
      <c r="E816" s="7">
        <v>1100</v>
      </c>
      <c r="F816" s="7">
        <f t="shared" si="12"/>
        <v>13939200</v>
      </c>
    </row>
    <row r="817" spans="2:6" x14ac:dyDescent="0.2">
      <c r="B817" s="3" t="s">
        <v>3310</v>
      </c>
      <c r="C817" s="3" t="s">
        <v>6825</v>
      </c>
      <c r="D817" s="4">
        <v>12634</v>
      </c>
      <c r="E817" s="7">
        <v>1900</v>
      </c>
      <c r="F817" s="7">
        <f t="shared" si="12"/>
        <v>24004600</v>
      </c>
    </row>
    <row r="818" spans="2:6" x14ac:dyDescent="0.2">
      <c r="B818" s="3" t="s">
        <v>17</v>
      </c>
      <c r="C818" s="3" t="s">
        <v>3630</v>
      </c>
      <c r="D818" s="4">
        <v>12590</v>
      </c>
      <c r="E818" s="7">
        <v>35865</v>
      </c>
      <c r="F818" s="7">
        <f t="shared" si="12"/>
        <v>451540350</v>
      </c>
    </row>
    <row r="819" spans="2:6" x14ac:dyDescent="0.2">
      <c r="B819" s="3" t="s">
        <v>3501</v>
      </c>
      <c r="C819" s="3" t="s">
        <v>7015</v>
      </c>
      <c r="D819" s="4">
        <v>12583</v>
      </c>
      <c r="E819" s="7">
        <v>189</v>
      </c>
      <c r="F819" s="7">
        <f t="shared" si="12"/>
        <v>2378187</v>
      </c>
    </row>
    <row r="820" spans="2:6" x14ac:dyDescent="0.2">
      <c r="B820" s="3" t="s">
        <v>3384</v>
      </c>
      <c r="C820" s="3" t="s">
        <v>6890</v>
      </c>
      <c r="D820" s="4">
        <v>12560</v>
      </c>
      <c r="E820" s="7">
        <v>6500</v>
      </c>
      <c r="F820" s="7">
        <f t="shared" si="12"/>
        <v>81640000</v>
      </c>
    </row>
    <row r="821" spans="2:6" x14ac:dyDescent="0.2">
      <c r="B821" s="3" t="s">
        <v>119</v>
      </c>
      <c r="C821" s="3" t="s">
        <v>8528</v>
      </c>
      <c r="D821" s="4">
        <v>12557</v>
      </c>
      <c r="E821" s="7">
        <v>230</v>
      </c>
      <c r="F821" s="7">
        <f t="shared" si="12"/>
        <v>2888110</v>
      </c>
    </row>
    <row r="822" spans="2:6" x14ac:dyDescent="0.2">
      <c r="B822" s="3" t="s">
        <v>2335</v>
      </c>
      <c r="C822" s="3" t="s">
        <v>5822</v>
      </c>
      <c r="D822" s="4">
        <v>12434</v>
      </c>
      <c r="E822" s="7">
        <v>3015</v>
      </c>
      <c r="F822" s="7">
        <f t="shared" si="12"/>
        <v>37488510</v>
      </c>
    </row>
    <row r="823" spans="2:6" x14ac:dyDescent="0.2">
      <c r="B823" s="3" t="s">
        <v>7897</v>
      </c>
      <c r="C823" s="3" t="s">
        <v>5373</v>
      </c>
      <c r="D823" s="4">
        <v>12421</v>
      </c>
      <c r="E823" s="7">
        <v>4233</v>
      </c>
      <c r="F823" s="7">
        <f t="shared" si="12"/>
        <v>52578093</v>
      </c>
    </row>
    <row r="824" spans="2:6" x14ac:dyDescent="0.2">
      <c r="B824" s="3" t="s">
        <v>2271</v>
      </c>
      <c r="C824" s="3" t="s">
        <v>5761</v>
      </c>
      <c r="D824" s="4">
        <v>12419</v>
      </c>
      <c r="E824" s="7">
        <v>906.66</v>
      </c>
      <c r="F824" s="7">
        <f t="shared" si="12"/>
        <v>11259810.539999999</v>
      </c>
    </row>
    <row r="825" spans="2:6" x14ac:dyDescent="0.2">
      <c r="B825" s="3" t="s">
        <v>354</v>
      </c>
      <c r="C825" s="3" t="s">
        <v>3930</v>
      </c>
      <c r="D825" s="4">
        <v>12396</v>
      </c>
      <c r="E825" s="7">
        <v>11900</v>
      </c>
      <c r="F825" s="7">
        <f t="shared" si="12"/>
        <v>147512400</v>
      </c>
    </row>
    <row r="826" spans="2:6" x14ac:dyDescent="0.2">
      <c r="B826" s="3" t="s">
        <v>528</v>
      </c>
      <c r="C826" s="3" t="s">
        <v>8716</v>
      </c>
      <c r="D826" s="4">
        <v>12341</v>
      </c>
      <c r="E826" s="7">
        <v>3900</v>
      </c>
      <c r="F826" s="7">
        <f t="shared" si="12"/>
        <v>48129900</v>
      </c>
    </row>
    <row r="827" spans="2:6" x14ac:dyDescent="0.2">
      <c r="B827" s="3" t="s">
        <v>7467</v>
      </c>
      <c r="C827" s="3" t="s">
        <v>8809</v>
      </c>
      <c r="D827" s="4">
        <v>12339</v>
      </c>
      <c r="E827" s="7">
        <v>499794</v>
      </c>
      <c r="F827" s="7">
        <f t="shared" si="12"/>
        <v>6166958166</v>
      </c>
    </row>
    <row r="828" spans="2:6" x14ac:dyDescent="0.2">
      <c r="B828" s="3" t="s">
        <v>1804</v>
      </c>
      <c r="C828" s="3" t="s">
        <v>5307</v>
      </c>
      <c r="D828" s="4">
        <v>12260</v>
      </c>
      <c r="E828" s="7">
        <v>10835</v>
      </c>
      <c r="F828" s="7">
        <f t="shared" si="12"/>
        <v>132837100</v>
      </c>
    </row>
    <row r="829" spans="2:6" x14ac:dyDescent="0.2">
      <c r="B829" s="3" t="s">
        <v>2568</v>
      </c>
      <c r="C829" s="3" t="s">
        <v>8475</v>
      </c>
      <c r="D829" s="4">
        <v>12189</v>
      </c>
      <c r="E829" s="7">
        <v>580</v>
      </c>
      <c r="F829" s="7">
        <f t="shared" si="12"/>
        <v>7069620</v>
      </c>
    </row>
    <row r="830" spans="2:6" x14ac:dyDescent="0.2">
      <c r="B830" s="3" t="s">
        <v>612</v>
      </c>
      <c r="C830" s="3" t="s">
        <v>4122</v>
      </c>
      <c r="D830" s="4">
        <v>12155</v>
      </c>
      <c r="E830" s="7">
        <v>170</v>
      </c>
      <c r="F830" s="7">
        <f t="shared" si="12"/>
        <v>2066350</v>
      </c>
    </row>
    <row r="831" spans="2:6" x14ac:dyDescent="0.2">
      <c r="B831" s="3" t="s">
        <v>8291</v>
      </c>
      <c r="C831" s="3" t="s">
        <v>9267</v>
      </c>
      <c r="D831" s="4">
        <v>12155</v>
      </c>
      <c r="E831" s="7">
        <v>2415</v>
      </c>
      <c r="F831" s="7">
        <f t="shared" si="12"/>
        <v>29354325</v>
      </c>
    </row>
    <row r="832" spans="2:6" x14ac:dyDescent="0.2">
      <c r="B832" s="3" t="s">
        <v>7880</v>
      </c>
      <c r="C832" s="3" t="s">
        <v>5353</v>
      </c>
      <c r="D832" s="4">
        <v>12122</v>
      </c>
      <c r="E832" s="7">
        <v>61000</v>
      </c>
      <c r="F832" s="7">
        <f t="shared" si="12"/>
        <v>739442000</v>
      </c>
    </row>
    <row r="833" spans="2:6" x14ac:dyDescent="0.2">
      <c r="B833" s="3" t="s">
        <v>1684</v>
      </c>
      <c r="C833" s="3" t="s">
        <v>5195</v>
      </c>
      <c r="D833" s="4">
        <v>12106</v>
      </c>
      <c r="E833" s="7">
        <v>2000</v>
      </c>
      <c r="F833" s="7">
        <f t="shared" si="12"/>
        <v>24212000</v>
      </c>
    </row>
    <row r="834" spans="2:6" x14ac:dyDescent="0.2">
      <c r="B834" s="3" t="s">
        <v>2055</v>
      </c>
      <c r="C834" s="3" t="s">
        <v>5565</v>
      </c>
      <c r="D834" s="4">
        <v>12103</v>
      </c>
      <c r="E834" s="7">
        <v>71900</v>
      </c>
      <c r="F834" s="7">
        <f t="shared" si="12"/>
        <v>870205700</v>
      </c>
    </row>
    <row r="835" spans="2:6" x14ac:dyDescent="0.2">
      <c r="B835" s="3" t="s">
        <v>102</v>
      </c>
      <c r="C835" s="3" t="s">
        <v>8498</v>
      </c>
      <c r="D835" s="4">
        <v>12080</v>
      </c>
      <c r="E835" s="7">
        <v>907</v>
      </c>
      <c r="F835" s="7">
        <f t="shared" ref="F835:F898" si="13">D835*E835</f>
        <v>10956560</v>
      </c>
    </row>
    <row r="836" spans="2:6" x14ac:dyDescent="0.2">
      <c r="B836" s="3" t="s">
        <v>1763</v>
      </c>
      <c r="C836" s="3" t="s">
        <v>5274</v>
      </c>
      <c r="D836" s="4">
        <v>12073</v>
      </c>
      <c r="E836" s="7">
        <v>1174</v>
      </c>
      <c r="F836" s="7">
        <f t="shared" si="13"/>
        <v>14173702</v>
      </c>
    </row>
    <row r="837" spans="2:6" x14ac:dyDescent="0.2">
      <c r="B837" s="3" t="s">
        <v>2651</v>
      </c>
      <c r="C837" s="3" t="s">
        <v>6145</v>
      </c>
      <c r="D837" s="4">
        <v>12064</v>
      </c>
      <c r="E837" s="7">
        <v>1549</v>
      </c>
      <c r="F837" s="7">
        <f t="shared" si="13"/>
        <v>18687136</v>
      </c>
    </row>
    <row r="838" spans="2:6" x14ac:dyDescent="0.2">
      <c r="B838" s="3" t="s">
        <v>960</v>
      </c>
      <c r="C838" s="3" t="s">
        <v>4457</v>
      </c>
      <c r="D838" s="4">
        <v>12001</v>
      </c>
      <c r="E838" s="7">
        <v>7956</v>
      </c>
      <c r="F838" s="7">
        <f t="shared" si="13"/>
        <v>95479956</v>
      </c>
    </row>
    <row r="839" spans="2:6" x14ac:dyDescent="0.2">
      <c r="B839" s="3" t="s">
        <v>1462</v>
      </c>
      <c r="C839" s="3" t="s">
        <v>4978</v>
      </c>
      <c r="D839" s="4">
        <v>11978</v>
      </c>
      <c r="E839" s="7">
        <v>3400</v>
      </c>
      <c r="F839" s="7">
        <f t="shared" si="13"/>
        <v>40725200</v>
      </c>
    </row>
    <row r="840" spans="2:6" x14ac:dyDescent="0.2">
      <c r="B840" s="3" t="s">
        <v>1439</v>
      </c>
      <c r="C840" s="3" t="s">
        <v>4956</v>
      </c>
      <c r="D840" s="4">
        <v>11910</v>
      </c>
      <c r="E840" s="7">
        <v>166.66</v>
      </c>
      <c r="F840" s="7">
        <f t="shared" si="13"/>
        <v>1984920.5999999999</v>
      </c>
    </row>
    <row r="841" spans="2:6" x14ac:dyDescent="0.2">
      <c r="B841" s="3" t="s">
        <v>8247</v>
      </c>
      <c r="C841" s="3" t="s">
        <v>6347</v>
      </c>
      <c r="D841" s="4">
        <v>11895</v>
      </c>
      <c r="E841" s="7">
        <v>8952</v>
      </c>
      <c r="F841" s="7">
        <f t="shared" si="13"/>
        <v>106484040</v>
      </c>
    </row>
    <row r="842" spans="2:6" x14ac:dyDescent="0.2">
      <c r="B842" s="3" t="s">
        <v>2790</v>
      </c>
      <c r="C842" s="3" t="s">
        <v>6290</v>
      </c>
      <c r="D842" s="4">
        <v>11849</v>
      </c>
      <c r="E842" s="7">
        <v>2200</v>
      </c>
      <c r="F842" s="7">
        <f t="shared" si="13"/>
        <v>26067800</v>
      </c>
    </row>
    <row r="843" spans="2:6" x14ac:dyDescent="0.2">
      <c r="B843" s="3" t="s">
        <v>1831</v>
      </c>
      <c r="C843" s="3" t="s">
        <v>5333</v>
      </c>
      <c r="D843" s="4">
        <v>11842</v>
      </c>
      <c r="E843" s="7">
        <v>2200</v>
      </c>
      <c r="F843" s="7">
        <f t="shared" si="13"/>
        <v>26052400</v>
      </c>
    </row>
    <row r="844" spans="2:6" x14ac:dyDescent="0.2">
      <c r="B844" s="3" t="s">
        <v>2380</v>
      </c>
      <c r="C844" s="3" t="s">
        <v>5868</v>
      </c>
      <c r="D844" s="4">
        <v>11766</v>
      </c>
      <c r="E844" s="7">
        <v>1700</v>
      </c>
      <c r="F844" s="7">
        <f t="shared" si="13"/>
        <v>20002200</v>
      </c>
    </row>
    <row r="845" spans="2:6" x14ac:dyDescent="0.2">
      <c r="B845" s="3" t="s">
        <v>3352</v>
      </c>
      <c r="C845" s="3" t="s">
        <v>6863</v>
      </c>
      <c r="D845" s="4">
        <v>11647</v>
      </c>
      <c r="E845" s="7">
        <v>4852</v>
      </c>
      <c r="F845" s="7">
        <f t="shared" si="13"/>
        <v>56511244</v>
      </c>
    </row>
    <row r="846" spans="2:6" x14ac:dyDescent="0.2">
      <c r="B846" s="3" t="s">
        <v>3426</v>
      </c>
      <c r="C846" s="3" t="s">
        <v>6936</v>
      </c>
      <c r="D846" s="4">
        <v>11635</v>
      </c>
      <c r="E846" s="7">
        <v>1600</v>
      </c>
      <c r="F846" s="7">
        <f t="shared" si="13"/>
        <v>18616000</v>
      </c>
    </row>
    <row r="847" spans="2:6" x14ac:dyDescent="0.2">
      <c r="B847" s="3" t="s">
        <v>2442</v>
      </c>
      <c r="C847" s="3" t="s">
        <v>5930</v>
      </c>
      <c r="D847" s="4">
        <v>11597</v>
      </c>
      <c r="E847" s="7">
        <v>784</v>
      </c>
      <c r="F847" s="7">
        <f t="shared" si="13"/>
        <v>9092048</v>
      </c>
    </row>
    <row r="848" spans="2:6" x14ac:dyDescent="0.2">
      <c r="B848" s="3" t="s">
        <v>2089</v>
      </c>
      <c r="C848" s="3" t="s">
        <v>5584</v>
      </c>
      <c r="D848" s="4">
        <v>11575</v>
      </c>
      <c r="E848" s="7">
        <v>7270</v>
      </c>
      <c r="F848" s="7">
        <f t="shared" si="13"/>
        <v>84150250</v>
      </c>
    </row>
    <row r="849" spans="2:6" x14ac:dyDescent="0.2">
      <c r="B849" s="3" t="s">
        <v>2614</v>
      </c>
      <c r="C849" s="3" t="s">
        <v>6100</v>
      </c>
      <c r="D849" s="4">
        <v>11550</v>
      </c>
      <c r="E849" s="7">
        <v>4050</v>
      </c>
      <c r="F849" s="7">
        <f t="shared" si="13"/>
        <v>46777500</v>
      </c>
    </row>
    <row r="850" spans="2:6" x14ac:dyDescent="0.2">
      <c r="B850" s="3" t="s">
        <v>2513</v>
      </c>
      <c r="C850" s="3" t="s">
        <v>6003</v>
      </c>
      <c r="D850" s="4">
        <v>11530</v>
      </c>
      <c r="E850" s="7">
        <v>2738</v>
      </c>
      <c r="F850" s="7">
        <f t="shared" si="13"/>
        <v>31569140</v>
      </c>
    </row>
    <row r="851" spans="2:6" x14ac:dyDescent="0.2">
      <c r="B851" s="3" t="s">
        <v>3063</v>
      </c>
      <c r="C851" s="3" t="s">
        <v>6566</v>
      </c>
      <c r="D851" s="4">
        <v>11510</v>
      </c>
      <c r="E851" s="7">
        <v>5032</v>
      </c>
      <c r="F851" s="7">
        <f t="shared" si="13"/>
        <v>57918320</v>
      </c>
    </row>
    <row r="852" spans="2:6" x14ac:dyDescent="0.2">
      <c r="B852" s="3" t="s">
        <v>136</v>
      </c>
      <c r="C852" s="3" t="s">
        <v>3732</v>
      </c>
      <c r="D852" s="4">
        <v>11506</v>
      </c>
      <c r="E852" s="7">
        <v>2000</v>
      </c>
      <c r="F852" s="7">
        <f t="shared" si="13"/>
        <v>23012000</v>
      </c>
    </row>
    <row r="853" spans="2:6" x14ac:dyDescent="0.2">
      <c r="B853" s="3" t="s">
        <v>715</v>
      </c>
      <c r="C853" s="3" t="s">
        <v>8798</v>
      </c>
      <c r="D853" s="4">
        <v>11455</v>
      </c>
      <c r="E853" s="7">
        <v>1600</v>
      </c>
      <c r="F853" s="7">
        <f t="shared" si="13"/>
        <v>18328000</v>
      </c>
    </row>
    <row r="854" spans="2:6" x14ac:dyDescent="0.2">
      <c r="B854" s="3" t="s">
        <v>1420</v>
      </c>
      <c r="C854" s="3" t="s">
        <v>4936</v>
      </c>
      <c r="D854" s="4">
        <v>11393</v>
      </c>
      <c r="E854" s="7">
        <v>530</v>
      </c>
      <c r="F854" s="7">
        <f t="shared" si="13"/>
        <v>6038290</v>
      </c>
    </row>
    <row r="855" spans="2:6" x14ac:dyDescent="0.2">
      <c r="B855" s="3" t="s">
        <v>2905</v>
      </c>
      <c r="C855" s="3" t="s">
        <v>6418</v>
      </c>
      <c r="D855" s="4">
        <v>11311</v>
      </c>
      <c r="E855" s="7">
        <v>1850</v>
      </c>
      <c r="F855" s="7">
        <f t="shared" si="13"/>
        <v>20925350</v>
      </c>
    </row>
    <row r="856" spans="2:6" x14ac:dyDescent="0.2">
      <c r="B856" s="3" t="s">
        <v>317</v>
      </c>
      <c r="C856" s="3" t="s">
        <v>8610</v>
      </c>
      <c r="D856" s="4">
        <v>11308</v>
      </c>
      <c r="E856" s="7">
        <v>1719</v>
      </c>
      <c r="F856" s="7">
        <f t="shared" si="13"/>
        <v>19438452</v>
      </c>
    </row>
    <row r="857" spans="2:6" x14ac:dyDescent="0.2">
      <c r="B857" s="3" t="s">
        <v>540</v>
      </c>
      <c r="C857" s="3" t="s">
        <v>8721</v>
      </c>
      <c r="D857" s="4">
        <v>11305</v>
      </c>
      <c r="E857" s="7">
        <v>1230</v>
      </c>
      <c r="F857" s="7">
        <f t="shared" si="13"/>
        <v>13905150</v>
      </c>
    </row>
    <row r="858" spans="2:6" x14ac:dyDescent="0.2">
      <c r="B858" s="3" t="s">
        <v>8052</v>
      </c>
      <c r="C858" s="3" t="s">
        <v>5825</v>
      </c>
      <c r="D858" s="4">
        <v>11303</v>
      </c>
      <c r="E858" s="7">
        <v>6189.4</v>
      </c>
      <c r="F858" s="7">
        <f t="shared" si="13"/>
        <v>69958788.200000003</v>
      </c>
    </row>
    <row r="859" spans="2:6" x14ac:dyDescent="0.2">
      <c r="B859" s="3" t="s">
        <v>2377</v>
      </c>
      <c r="C859" s="3" t="s">
        <v>5865</v>
      </c>
      <c r="D859" s="4">
        <v>11294</v>
      </c>
      <c r="E859" s="7">
        <v>100</v>
      </c>
      <c r="F859" s="7">
        <f t="shared" si="13"/>
        <v>1129400</v>
      </c>
    </row>
    <row r="860" spans="2:6" x14ac:dyDescent="0.2">
      <c r="B860" s="3" t="s">
        <v>8465</v>
      </c>
      <c r="C860" s="3" t="s">
        <v>9380</v>
      </c>
      <c r="D860" s="4">
        <v>11294</v>
      </c>
      <c r="E860" s="7">
        <v>1318</v>
      </c>
      <c r="F860" s="7">
        <f t="shared" si="13"/>
        <v>14885492</v>
      </c>
    </row>
    <row r="861" spans="2:6" x14ac:dyDescent="0.2">
      <c r="B861" s="3" t="s">
        <v>1850</v>
      </c>
      <c r="C861" s="3" t="s">
        <v>5363</v>
      </c>
      <c r="D861" s="4">
        <v>11293</v>
      </c>
      <c r="E861" s="7">
        <v>252000</v>
      </c>
      <c r="F861" s="7">
        <f t="shared" si="13"/>
        <v>2845836000</v>
      </c>
    </row>
    <row r="862" spans="2:6" x14ac:dyDescent="0.2">
      <c r="B862" s="3" t="s">
        <v>546</v>
      </c>
      <c r="C862" s="3" t="s">
        <v>8726</v>
      </c>
      <c r="D862" s="4">
        <v>11246</v>
      </c>
      <c r="E862" s="7">
        <v>340</v>
      </c>
      <c r="F862" s="7">
        <f t="shared" si="13"/>
        <v>3823640</v>
      </c>
    </row>
    <row r="863" spans="2:6" x14ac:dyDescent="0.2">
      <c r="B863" s="3" t="s">
        <v>1672</v>
      </c>
      <c r="C863" s="3" t="s">
        <v>5183</v>
      </c>
      <c r="D863" s="4">
        <v>11171</v>
      </c>
      <c r="E863" s="7">
        <v>2150</v>
      </c>
      <c r="F863" s="7">
        <f t="shared" si="13"/>
        <v>24017650</v>
      </c>
    </row>
    <row r="864" spans="2:6" x14ac:dyDescent="0.2">
      <c r="B864" s="3" t="s">
        <v>1215</v>
      </c>
      <c r="C864" s="3" t="s">
        <v>4730</v>
      </c>
      <c r="D864" s="4">
        <v>11069</v>
      </c>
      <c r="E864" s="7">
        <v>691</v>
      </c>
      <c r="F864" s="7">
        <f t="shared" si="13"/>
        <v>7648679</v>
      </c>
    </row>
    <row r="865" spans="2:6" x14ac:dyDescent="0.2">
      <c r="B865" s="3" t="s">
        <v>977</v>
      </c>
      <c r="C865" s="3" t="s">
        <v>4474</v>
      </c>
      <c r="D865" s="4">
        <v>11028</v>
      </c>
      <c r="E865" s="7">
        <v>3493</v>
      </c>
      <c r="F865" s="7">
        <f t="shared" si="13"/>
        <v>38520804</v>
      </c>
    </row>
    <row r="866" spans="2:6" x14ac:dyDescent="0.2">
      <c r="B866" s="3" t="s">
        <v>215</v>
      </c>
      <c r="C866" s="3" t="s">
        <v>3815</v>
      </c>
      <c r="D866" s="4">
        <v>11011</v>
      </c>
      <c r="E866" s="7">
        <v>49</v>
      </c>
      <c r="F866" s="7">
        <f t="shared" si="13"/>
        <v>539539</v>
      </c>
    </row>
    <row r="867" spans="2:6" x14ac:dyDescent="0.2">
      <c r="B867" s="3" t="s">
        <v>365</v>
      </c>
      <c r="C867" s="3" t="s">
        <v>3936</v>
      </c>
      <c r="D867" s="4">
        <v>10990</v>
      </c>
      <c r="E867" s="7">
        <v>2850</v>
      </c>
      <c r="F867" s="7">
        <f t="shared" si="13"/>
        <v>31321500</v>
      </c>
    </row>
    <row r="868" spans="2:6" x14ac:dyDescent="0.2">
      <c r="B868" s="3" t="s">
        <v>7382</v>
      </c>
      <c r="C868" s="3" t="s">
        <v>4067</v>
      </c>
      <c r="D868" s="4">
        <v>10935</v>
      </c>
      <c r="E868" s="7">
        <v>104</v>
      </c>
      <c r="F868" s="7">
        <f t="shared" si="13"/>
        <v>1137240</v>
      </c>
    </row>
    <row r="869" spans="2:6" x14ac:dyDescent="0.2">
      <c r="B869" s="3" t="s">
        <v>1928</v>
      </c>
      <c r="C869" s="3" t="s">
        <v>5437</v>
      </c>
      <c r="D869" s="4">
        <v>10828</v>
      </c>
      <c r="E869" s="7">
        <v>8064</v>
      </c>
      <c r="F869" s="7">
        <f t="shared" si="13"/>
        <v>87316992</v>
      </c>
    </row>
    <row r="870" spans="2:6" x14ac:dyDescent="0.2">
      <c r="B870" s="3" t="s">
        <v>1056</v>
      </c>
      <c r="C870" s="3" t="s">
        <v>4556</v>
      </c>
      <c r="D870" s="4">
        <v>10756</v>
      </c>
      <c r="E870" s="7">
        <v>2547</v>
      </c>
      <c r="F870" s="7">
        <f t="shared" si="13"/>
        <v>27395532</v>
      </c>
    </row>
    <row r="871" spans="2:6" x14ac:dyDescent="0.2">
      <c r="B871" s="3" t="s">
        <v>1063</v>
      </c>
      <c r="C871" s="3" t="s">
        <v>4564</v>
      </c>
      <c r="D871" s="4">
        <v>10741</v>
      </c>
      <c r="E871" s="7">
        <v>189</v>
      </c>
      <c r="F871" s="7">
        <f t="shared" si="13"/>
        <v>2030049</v>
      </c>
    </row>
    <row r="872" spans="2:6" x14ac:dyDescent="0.2">
      <c r="B872" s="3" t="s">
        <v>1361</v>
      </c>
      <c r="C872" s="3" t="s">
        <v>4876</v>
      </c>
      <c r="D872" s="4">
        <v>10693</v>
      </c>
      <c r="E872" s="7">
        <v>668</v>
      </c>
      <c r="F872" s="7">
        <f t="shared" si="13"/>
        <v>7142924</v>
      </c>
    </row>
    <row r="873" spans="2:6" x14ac:dyDescent="0.2">
      <c r="B873" s="3" t="s">
        <v>2446</v>
      </c>
      <c r="C873" s="3" t="s">
        <v>5934</v>
      </c>
      <c r="D873" s="4">
        <v>10688</v>
      </c>
      <c r="E873" s="7">
        <v>2180</v>
      </c>
      <c r="F873" s="7">
        <f t="shared" si="13"/>
        <v>23299840</v>
      </c>
    </row>
    <row r="874" spans="2:6" x14ac:dyDescent="0.2">
      <c r="B874" s="3" t="s">
        <v>18</v>
      </c>
      <c r="C874" s="3" t="s">
        <v>3631</v>
      </c>
      <c r="D874" s="4">
        <v>10680</v>
      </c>
      <c r="E874" s="7">
        <v>5800</v>
      </c>
      <c r="F874" s="7">
        <f t="shared" si="13"/>
        <v>61944000</v>
      </c>
    </row>
    <row r="875" spans="2:6" x14ac:dyDescent="0.2">
      <c r="B875" s="3" t="s">
        <v>627</v>
      </c>
      <c r="C875" s="3" t="s">
        <v>4135</v>
      </c>
      <c r="D875" s="4">
        <v>10676</v>
      </c>
      <c r="E875" s="7">
        <v>1202</v>
      </c>
      <c r="F875" s="7">
        <f t="shared" si="13"/>
        <v>12832552</v>
      </c>
    </row>
    <row r="876" spans="2:6" x14ac:dyDescent="0.2">
      <c r="B876" s="3" t="s">
        <v>3600</v>
      </c>
      <c r="C876" s="3" t="s">
        <v>7115</v>
      </c>
      <c r="D876" s="4">
        <v>10591</v>
      </c>
      <c r="E876" s="7">
        <v>2884</v>
      </c>
      <c r="F876" s="7">
        <f t="shared" si="13"/>
        <v>30544444</v>
      </c>
    </row>
    <row r="877" spans="2:6" x14ac:dyDescent="0.2">
      <c r="B877" s="3" t="s">
        <v>3000</v>
      </c>
      <c r="C877" s="3" t="s">
        <v>6511</v>
      </c>
      <c r="D877" s="4">
        <v>10579</v>
      </c>
      <c r="E877" s="7">
        <v>465</v>
      </c>
      <c r="F877" s="7">
        <f t="shared" si="13"/>
        <v>4919235</v>
      </c>
    </row>
    <row r="878" spans="2:6" x14ac:dyDescent="0.2">
      <c r="B878" s="3" t="s">
        <v>3509</v>
      </c>
      <c r="C878" s="3" t="s">
        <v>9357</v>
      </c>
      <c r="D878" s="4">
        <v>10505</v>
      </c>
      <c r="E878" s="7">
        <v>19188</v>
      </c>
      <c r="F878" s="7">
        <f t="shared" si="13"/>
        <v>201569940</v>
      </c>
    </row>
    <row r="879" spans="2:6" x14ac:dyDescent="0.2">
      <c r="B879" s="3" t="s">
        <v>1067</v>
      </c>
      <c r="C879" s="3" t="s">
        <v>4568</v>
      </c>
      <c r="D879" s="4">
        <v>10500</v>
      </c>
      <c r="E879" s="7">
        <v>189</v>
      </c>
      <c r="F879" s="7">
        <f t="shared" si="13"/>
        <v>1984500</v>
      </c>
    </row>
    <row r="880" spans="2:6" x14ac:dyDescent="0.2">
      <c r="B880" s="3" t="s">
        <v>7955</v>
      </c>
      <c r="C880" s="3" t="s">
        <v>5511</v>
      </c>
      <c r="D880" s="4">
        <v>10457</v>
      </c>
      <c r="E880" s="7">
        <v>40752</v>
      </c>
      <c r="F880" s="7">
        <f t="shared" si="13"/>
        <v>426143664</v>
      </c>
    </row>
    <row r="881" spans="2:6" x14ac:dyDescent="0.2">
      <c r="B881" s="3" t="s">
        <v>2670</v>
      </c>
      <c r="C881" s="3" t="s">
        <v>6162</v>
      </c>
      <c r="D881" s="4">
        <v>10453</v>
      </c>
      <c r="E881" s="7">
        <v>2546</v>
      </c>
      <c r="F881" s="7">
        <f t="shared" si="13"/>
        <v>26613338</v>
      </c>
    </row>
    <row r="882" spans="2:6" x14ac:dyDescent="0.2">
      <c r="B882" s="3" t="s">
        <v>326</v>
      </c>
      <c r="C882" s="3" t="s">
        <v>8508</v>
      </c>
      <c r="D882" s="4">
        <v>10414</v>
      </c>
      <c r="E882" s="7">
        <v>2070</v>
      </c>
      <c r="F882" s="7">
        <f t="shared" si="13"/>
        <v>21556980</v>
      </c>
    </row>
    <row r="883" spans="2:6" x14ac:dyDescent="0.2">
      <c r="B883" s="3" t="s">
        <v>1726</v>
      </c>
      <c r="C883" s="3" t="s">
        <v>5238</v>
      </c>
      <c r="D883" s="4">
        <v>10411</v>
      </c>
      <c r="E883" s="7">
        <v>8790</v>
      </c>
      <c r="F883" s="7">
        <f t="shared" si="13"/>
        <v>91512690</v>
      </c>
    </row>
    <row r="884" spans="2:6" x14ac:dyDescent="0.2">
      <c r="B884" s="3" t="s">
        <v>1154</v>
      </c>
      <c r="C884" s="3" t="s">
        <v>4668</v>
      </c>
      <c r="D884" s="4">
        <v>10389</v>
      </c>
      <c r="E884" s="7">
        <v>1100</v>
      </c>
      <c r="F884" s="7">
        <f t="shared" si="13"/>
        <v>11427900</v>
      </c>
    </row>
    <row r="885" spans="2:6" x14ac:dyDescent="0.2">
      <c r="B885" s="3" t="s">
        <v>7414</v>
      </c>
      <c r="C885" s="3" t="s">
        <v>8755</v>
      </c>
      <c r="D885" s="4">
        <v>10375</v>
      </c>
      <c r="E885" s="7">
        <v>5350</v>
      </c>
      <c r="F885" s="7">
        <f t="shared" si="13"/>
        <v>55506250</v>
      </c>
    </row>
    <row r="886" spans="2:6" x14ac:dyDescent="0.2">
      <c r="B886" s="3" t="s">
        <v>8051</v>
      </c>
      <c r="C886" s="3" t="s">
        <v>9147</v>
      </c>
      <c r="D886" s="4">
        <v>10347</v>
      </c>
      <c r="E886" s="7">
        <v>2200</v>
      </c>
      <c r="F886" s="7">
        <f t="shared" si="13"/>
        <v>22763400</v>
      </c>
    </row>
    <row r="887" spans="2:6" x14ac:dyDescent="0.2">
      <c r="B887" s="3" t="s">
        <v>1733</v>
      </c>
      <c r="C887" s="3" t="s">
        <v>5246</v>
      </c>
      <c r="D887" s="4">
        <v>10341</v>
      </c>
      <c r="E887" s="7">
        <v>1500</v>
      </c>
      <c r="F887" s="7">
        <f t="shared" si="13"/>
        <v>15511500</v>
      </c>
    </row>
    <row r="888" spans="2:6" x14ac:dyDescent="0.2">
      <c r="B888" s="3" t="s">
        <v>7594</v>
      </c>
      <c r="C888" s="3" t="s">
        <v>8888</v>
      </c>
      <c r="D888" s="4">
        <v>10335</v>
      </c>
      <c r="E888" s="7">
        <v>3875</v>
      </c>
      <c r="F888" s="7">
        <f t="shared" si="13"/>
        <v>40048125</v>
      </c>
    </row>
    <row r="889" spans="2:6" x14ac:dyDescent="0.2">
      <c r="B889" s="3" t="s">
        <v>7598</v>
      </c>
      <c r="C889" s="3" t="s">
        <v>4637</v>
      </c>
      <c r="D889" s="4">
        <v>10332</v>
      </c>
      <c r="E889" s="7">
        <v>67990</v>
      </c>
      <c r="F889" s="7">
        <f t="shared" si="13"/>
        <v>702472680</v>
      </c>
    </row>
    <row r="890" spans="2:6" x14ac:dyDescent="0.2">
      <c r="B890" s="3" t="s">
        <v>84</v>
      </c>
      <c r="C890" s="3" t="s">
        <v>3700</v>
      </c>
      <c r="D890" s="4">
        <v>10263</v>
      </c>
      <c r="E890" s="7">
        <v>580</v>
      </c>
      <c r="F890" s="7">
        <f t="shared" si="13"/>
        <v>5952540</v>
      </c>
    </row>
    <row r="891" spans="2:6" x14ac:dyDescent="0.2">
      <c r="B891" s="3" t="s">
        <v>376</v>
      </c>
      <c r="C891" s="3" t="s">
        <v>8640</v>
      </c>
      <c r="D891" s="4">
        <v>10253</v>
      </c>
      <c r="E891" s="7">
        <v>2300</v>
      </c>
      <c r="F891" s="7">
        <f t="shared" si="13"/>
        <v>23581900</v>
      </c>
    </row>
    <row r="892" spans="2:6" x14ac:dyDescent="0.2">
      <c r="B892" s="3" t="s">
        <v>1821</v>
      </c>
      <c r="C892" s="3" t="s">
        <v>5324</v>
      </c>
      <c r="D892" s="4">
        <v>10238</v>
      </c>
      <c r="E892" s="7">
        <v>52700</v>
      </c>
      <c r="F892" s="7">
        <f t="shared" si="13"/>
        <v>539542600</v>
      </c>
    </row>
    <row r="893" spans="2:6" x14ac:dyDescent="0.2">
      <c r="B893" s="3" t="s">
        <v>1643</v>
      </c>
      <c r="C893" s="3" t="s">
        <v>5153</v>
      </c>
      <c r="D893" s="4">
        <v>10209</v>
      </c>
      <c r="E893" s="7">
        <v>7616</v>
      </c>
      <c r="F893" s="7">
        <f t="shared" si="13"/>
        <v>77751744</v>
      </c>
    </row>
    <row r="894" spans="2:6" x14ac:dyDescent="0.2">
      <c r="B894" s="3" t="s">
        <v>3532</v>
      </c>
      <c r="C894" s="3" t="s">
        <v>7044</v>
      </c>
      <c r="D894" s="4">
        <v>10110</v>
      </c>
      <c r="E894" s="7">
        <v>860</v>
      </c>
      <c r="F894" s="7">
        <f t="shared" si="13"/>
        <v>8694600</v>
      </c>
    </row>
    <row r="895" spans="2:6" x14ac:dyDescent="0.2">
      <c r="B895" s="3" t="s">
        <v>3580</v>
      </c>
      <c r="C895" s="3" t="s">
        <v>7096</v>
      </c>
      <c r="D895" s="4">
        <v>10108</v>
      </c>
      <c r="E895" s="7">
        <v>492</v>
      </c>
      <c r="F895" s="7">
        <f t="shared" si="13"/>
        <v>4973136</v>
      </c>
    </row>
    <row r="896" spans="2:6" x14ac:dyDescent="0.2">
      <c r="B896" s="3" t="s">
        <v>1575</v>
      </c>
      <c r="C896" s="3" t="s">
        <v>5085</v>
      </c>
      <c r="D896" s="4">
        <v>10090</v>
      </c>
      <c r="E896" s="7">
        <v>18000</v>
      </c>
      <c r="F896" s="7">
        <f t="shared" si="13"/>
        <v>181620000</v>
      </c>
    </row>
    <row r="897" spans="2:6" x14ac:dyDescent="0.2">
      <c r="B897" s="3" t="s">
        <v>7898</v>
      </c>
      <c r="C897" s="3" t="s">
        <v>5374</v>
      </c>
      <c r="D897" s="4">
        <v>10088</v>
      </c>
      <c r="E897" s="7">
        <v>322</v>
      </c>
      <c r="F897" s="7">
        <f t="shared" si="13"/>
        <v>3248336</v>
      </c>
    </row>
    <row r="898" spans="2:6" x14ac:dyDescent="0.2">
      <c r="B898" s="3" t="s">
        <v>1084</v>
      </c>
      <c r="C898" s="3" t="s">
        <v>4583</v>
      </c>
      <c r="D898" s="4">
        <v>10081</v>
      </c>
      <c r="E898" s="7">
        <v>6103</v>
      </c>
      <c r="F898" s="7">
        <f t="shared" si="13"/>
        <v>61524343</v>
      </c>
    </row>
    <row r="899" spans="2:6" x14ac:dyDescent="0.2">
      <c r="B899" s="3" t="s">
        <v>270</v>
      </c>
      <c r="C899" s="3" t="s">
        <v>3860</v>
      </c>
      <c r="D899" s="4">
        <v>10049</v>
      </c>
      <c r="E899" s="7">
        <v>6670</v>
      </c>
      <c r="F899" s="7">
        <f t="shared" ref="F899:F962" si="14">D899*E899</f>
        <v>67026830</v>
      </c>
    </row>
    <row r="900" spans="2:6" x14ac:dyDescent="0.2">
      <c r="B900" s="3" t="s">
        <v>1935</v>
      </c>
      <c r="C900" s="3" t="s">
        <v>5446</v>
      </c>
      <c r="D900" s="4">
        <v>10042</v>
      </c>
      <c r="E900" s="7">
        <v>670</v>
      </c>
      <c r="F900" s="7">
        <f t="shared" si="14"/>
        <v>6728140</v>
      </c>
    </row>
    <row r="901" spans="2:6" x14ac:dyDescent="0.2">
      <c r="B901" s="3" t="s">
        <v>343</v>
      </c>
      <c r="C901" s="3" t="s">
        <v>3921</v>
      </c>
      <c r="D901" s="4">
        <v>9972</v>
      </c>
      <c r="E901" s="7">
        <v>5032</v>
      </c>
      <c r="F901" s="7">
        <f t="shared" si="14"/>
        <v>50179104</v>
      </c>
    </row>
    <row r="902" spans="2:6" x14ac:dyDescent="0.2">
      <c r="B902" s="3" t="s">
        <v>7327</v>
      </c>
      <c r="C902" s="3" t="s">
        <v>3954</v>
      </c>
      <c r="D902" s="4">
        <v>9905</v>
      </c>
      <c r="E902" s="7">
        <v>62842</v>
      </c>
      <c r="F902" s="7">
        <f t="shared" si="14"/>
        <v>622450010</v>
      </c>
    </row>
    <row r="903" spans="2:6" x14ac:dyDescent="0.2">
      <c r="B903" s="3" t="s">
        <v>8351</v>
      </c>
      <c r="C903" s="3" t="s">
        <v>6772</v>
      </c>
      <c r="D903" s="4">
        <v>9877</v>
      </c>
      <c r="E903" s="7">
        <v>1451</v>
      </c>
      <c r="F903" s="7">
        <f t="shared" si="14"/>
        <v>14331527</v>
      </c>
    </row>
    <row r="904" spans="2:6" x14ac:dyDescent="0.2">
      <c r="B904" s="3" t="s">
        <v>7347</v>
      </c>
      <c r="C904" s="3" t="s">
        <v>8683</v>
      </c>
      <c r="D904" s="4">
        <v>9828</v>
      </c>
      <c r="E904" s="7">
        <v>195000</v>
      </c>
      <c r="F904" s="7">
        <f t="shared" si="14"/>
        <v>1916460000</v>
      </c>
    </row>
    <row r="905" spans="2:6" x14ac:dyDescent="0.2">
      <c r="B905" s="3" t="s">
        <v>7573</v>
      </c>
      <c r="C905" s="3" t="s">
        <v>4589</v>
      </c>
      <c r="D905" s="4">
        <v>9798</v>
      </c>
      <c r="E905" s="7">
        <v>1836</v>
      </c>
      <c r="F905" s="7">
        <f t="shared" si="14"/>
        <v>17989128</v>
      </c>
    </row>
    <row r="906" spans="2:6" x14ac:dyDescent="0.2">
      <c r="B906" s="3" t="s">
        <v>303</v>
      </c>
      <c r="C906" s="3" t="s">
        <v>3894</v>
      </c>
      <c r="D906" s="4">
        <v>9759</v>
      </c>
      <c r="E906" s="7">
        <v>8684</v>
      </c>
      <c r="F906" s="7">
        <f t="shared" si="14"/>
        <v>84747156</v>
      </c>
    </row>
    <row r="907" spans="2:6" x14ac:dyDescent="0.2">
      <c r="B907" s="3" t="s">
        <v>905</v>
      </c>
      <c r="C907" s="3" t="s">
        <v>4407</v>
      </c>
      <c r="D907" s="4">
        <v>9722</v>
      </c>
      <c r="E907" s="7">
        <v>129</v>
      </c>
      <c r="F907" s="7">
        <f t="shared" si="14"/>
        <v>1254138</v>
      </c>
    </row>
    <row r="908" spans="2:6" x14ac:dyDescent="0.2">
      <c r="B908" s="3" t="s">
        <v>7852</v>
      </c>
      <c r="C908" s="3" t="s">
        <v>5292</v>
      </c>
      <c r="D908" s="4">
        <v>9717</v>
      </c>
      <c r="E908" s="7">
        <v>187659</v>
      </c>
      <c r="F908" s="7">
        <f t="shared" si="14"/>
        <v>1823482503</v>
      </c>
    </row>
    <row r="909" spans="2:6" x14ac:dyDescent="0.2">
      <c r="B909" s="3" t="s">
        <v>293</v>
      </c>
      <c r="C909" s="3" t="s">
        <v>3884</v>
      </c>
      <c r="D909" s="4">
        <v>9674</v>
      </c>
      <c r="E909" s="7">
        <v>3900</v>
      </c>
      <c r="F909" s="7">
        <f t="shared" si="14"/>
        <v>37728600</v>
      </c>
    </row>
    <row r="910" spans="2:6" x14ac:dyDescent="0.2">
      <c r="B910" s="3" t="s">
        <v>2496</v>
      </c>
      <c r="C910" s="3" t="s">
        <v>5987</v>
      </c>
      <c r="D910" s="4">
        <v>9647</v>
      </c>
      <c r="E910" s="7">
        <v>10000</v>
      </c>
      <c r="F910" s="7">
        <f t="shared" si="14"/>
        <v>96470000</v>
      </c>
    </row>
    <row r="911" spans="2:6" x14ac:dyDescent="0.2">
      <c r="B911" s="3" t="s">
        <v>854</v>
      </c>
      <c r="C911" s="3" t="s">
        <v>4355</v>
      </c>
      <c r="D911" s="4">
        <v>9619</v>
      </c>
      <c r="E911" s="7">
        <v>17010</v>
      </c>
      <c r="F911" s="7">
        <f t="shared" si="14"/>
        <v>163619190</v>
      </c>
    </row>
    <row r="912" spans="2:6" x14ac:dyDescent="0.2">
      <c r="B912" s="3" t="s">
        <v>1847</v>
      </c>
      <c r="C912" s="3" t="s">
        <v>5359</v>
      </c>
      <c r="D912" s="4">
        <v>9613</v>
      </c>
      <c r="E912" s="7">
        <v>17665</v>
      </c>
      <c r="F912" s="7">
        <f t="shared" si="14"/>
        <v>169813645</v>
      </c>
    </row>
    <row r="913" spans="2:6" x14ac:dyDescent="0.2">
      <c r="B913" s="3" t="s">
        <v>112</v>
      </c>
      <c r="C913" s="3" t="s">
        <v>3715</v>
      </c>
      <c r="D913" s="4">
        <v>9606</v>
      </c>
      <c r="E913" s="7">
        <v>8000</v>
      </c>
      <c r="F913" s="7">
        <f t="shared" si="14"/>
        <v>76848000</v>
      </c>
    </row>
    <row r="914" spans="2:6" x14ac:dyDescent="0.2">
      <c r="B914" s="3" t="s">
        <v>2681</v>
      </c>
      <c r="C914" s="3" t="s">
        <v>6173</v>
      </c>
      <c r="D914" s="4">
        <v>9564</v>
      </c>
      <c r="E914" s="7">
        <v>3750</v>
      </c>
      <c r="F914" s="7">
        <f t="shared" si="14"/>
        <v>35865000</v>
      </c>
    </row>
    <row r="915" spans="2:6" x14ac:dyDescent="0.2">
      <c r="B915" s="3" t="s">
        <v>3302</v>
      </c>
      <c r="C915" s="3" t="s">
        <v>6816</v>
      </c>
      <c r="D915" s="4">
        <v>9559</v>
      </c>
      <c r="E915" s="7">
        <v>912</v>
      </c>
      <c r="F915" s="7">
        <f t="shared" si="14"/>
        <v>8717808</v>
      </c>
    </row>
    <row r="916" spans="2:6" x14ac:dyDescent="0.2">
      <c r="B916" s="3" t="s">
        <v>1558</v>
      </c>
      <c r="C916" s="3" t="s">
        <v>5070</v>
      </c>
      <c r="D916" s="4">
        <v>9481</v>
      </c>
      <c r="E916" s="7">
        <v>4338</v>
      </c>
      <c r="F916" s="7">
        <f t="shared" si="14"/>
        <v>41128578</v>
      </c>
    </row>
    <row r="917" spans="2:6" x14ac:dyDescent="0.2">
      <c r="B917" s="3" t="s">
        <v>3425</v>
      </c>
      <c r="C917" s="3" t="s">
        <v>6935</v>
      </c>
      <c r="D917" s="4">
        <v>9476</v>
      </c>
      <c r="E917" s="7">
        <v>1600</v>
      </c>
      <c r="F917" s="7">
        <f t="shared" si="14"/>
        <v>15161600</v>
      </c>
    </row>
    <row r="918" spans="2:6" x14ac:dyDescent="0.2">
      <c r="B918" s="3" t="s">
        <v>568</v>
      </c>
      <c r="C918" s="3" t="s">
        <v>4081</v>
      </c>
      <c r="D918" s="4">
        <v>9471</v>
      </c>
      <c r="E918" s="7">
        <v>166</v>
      </c>
      <c r="F918" s="7">
        <f t="shared" si="14"/>
        <v>1572186</v>
      </c>
    </row>
    <row r="919" spans="2:6" x14ac:dyDescent="0.2">
      <c r="B919" s="3" t="s">
        <v>2526</v>
      </c>
      <c r="C919" s="3" t="s">
        <v>6011</v>
      </c>
      <c r="D919" s="4">
        <v>9420</v>
      </c>
      <c r="E919" s="7">
        <v>560</v>
      </c>
      <c r="F919" s="7">
        <f t="shared" si="14"/>
        <v>5275200</v>
      </c>
    </row>
    <row r="920" spans="2:6" x14ac:dyDescent="0.2">
      <c r="B920" s="3" t="s">
        <v>351</v>
      </c>
      <c r="C920" s="3" t="s">
        <v>8625</v>
      </c>
      <c r="D920" s="4">
        <v>9403</v>
      </c>
      <c r="E920" s="7">
        <v>14042</v>
      </c>
      <c r="F920" s="7">
        <f t="shared" si="14"/>
        <v>132036926</v>
      </c>
    </row>
    <row r="921" spans="2:6" x14ac:dyDescent="0.2">
      <c r="B921" s="3" t="s">
        <v>7739</v>
      </c>
      <c r="C921" s="3" t="s">
        <v>8957</v>
      </c>
      <c r="D921" s="4">
        <v>9392</v>
      </c>
      <c r="E921" s="7">
        <v>3450</v>
      </c>
      <c r="F921" s="7">
        <f t="shared" si="14"/>
        <v>32402400</v>
      </c>
    </row>
    <row r="922" spans="2:6" x14ac:dyDescent="0.2">
      <c r="B922" s="3" t="s">
        <v>1303</v>
      </c>
      <c r="C922" s="3" t="s">
        <v>4823</v>
      </c>
      <c r="D922" s="4">
        <v>9371</v>
      </c>
      <c r="E922" s="7">
        <v>31824</v>
      </c>
      <c r="F922" s="7">
        <f t="shared" si="14"/>
        <v>298222704</v>
      </c>
    </row>
    <row r="923" spans="2:6" x14ac:dyDescent="0.2">
      <c r="B923" s="3" t="s">
        <v>229</v>
      </c>
      <c r="C923" s="3" t="s">
        <v>3824</v>
      </c>
      <c r="D923" s="4">
        <v>9364</v>
      </c>
      <c r="E923" s="7">
        <v>3470</v>
      </c>
      <c r="F923" s="7">
        <f t="shared" si="14"/>
        <v>32493080</v>
      </c>
    </row>
    <row r="924" spans="2:6" x14ac:dyDescent="0.2">
      <c r="B924" s="3" t="s">
        <v>1625</v>
      </c>
      <c r="C924" s="3" t="s">
        <v>5133</v>
      </c>
      <c r="D924" s="4">
        <v>9296</v>
      </c>
      <c r="E924" s="7">
        <v>1400</v>
      </c>
      <c r="F924" s="7">
        <f t="shared" si="14"/>
        <v>13014400</v>
      </c>
    </row>
    <row r="925" spans="2:6" x14ac:dyDescent="0.2">
      <c r="B925" s="3" t="s">
        <v>108</v>
      </c>
      <c r="C925" s="3" t="s">
        <v>3711</v>
      </c>
      <c r="D925" s="4">
        <v>9261</v>
      </c>
      <c r="E925" s="7">
        <v>181</v>
      </c>
      <c r="F925" s="7">
        <f t="shared" si="14"/>
        <v>1676241</v>
      </c>
    </row>
    <row r="926" spans="2:6" x14ac:dyDescent="0.2">
      <c r="B926" s="3" t="s">
        <v>537</v>
      </c>
      <c r="C926" s="3" t="s">
        <v>4067</v>
      </c>
      <c r="D926" s="4">
        <v>9236</v>
      </c>
      <c r="E926" s="7">
        <v>150</v>
      </c>
      <c r="F926" s="7">
        <f t="shared" si="14"/>
        <v>1385400</v>
      </c>
    </row>
    <row r="927" spans="2:6" x14ac:dyDescent="0.2">
      <c r="B927" s="3" t="s">
        <v>2812</v>
      </c>
      <c r="C927" s="3" t="s">
        <v>6313</v>
      </c>
      <c r="D927" s="4">
        <v>9231</v>
      </c>
      <c r="E927" s="7">
        <v>900</v>
      </c>
      <c r="F927" s="7">
        <f t="shared" si="14"/>
        <v>8307900</v>
      </c>
    </row>
    <row r="928" spans="2:6" x14ac:dyDescent="0.2">
      <c r="B928" s="3" t="s">
        <v>211</v>
      </c>
      <c r="C928" s="3" t="s">
        <v>3811</v>
      </c>
      <c r="D928" s="4">
        <v>9218</v>
      </c>
      <c r="E928" s="7">
        <v>44</v>
      </c>
      <c r="F928" s="7">
        <f t="shared" si="14"/>
        <v>405592</v>
      </c>
    </row>
    <row r="929" spans="2:6" x14ac:dyDescent="0.2">
      <c r="B929" s="3" t="s">
        <v>3284</v>
      </c>
      <c r="C929" s="3" t="s">
        <v>6796</v>
      </c>
      <c r="D929" s="4">
        <v>9206</v>
      </c>
      <c r="E929" s="7">
        <v>385</v>
      </c>
      <c r="F929" s="7">
        <f t="shared" si="14"/>
        <v>3544310</v>
      </c>
    </row>
    <row r="930" spans="2:6" x14ac:dyDescent="0.2">
      <c r="B930" s="3" t="s">
        <v>2067</v>
      </c>
      <c r="C930" s="3" t="s">
        <v>9102</v>
      </c>
      <c r="D930" s="4">
        <v>9091</v>
      </c>
      <c r="E930" s="7">
        <v>688</v>
      </c>
      <c r="F930" s="7">
        <f t="shared" si="14"/>
        <v>6254608</v>
      </c>
    </row>
    <row r="931" spans="2:6" x14ac:dyDescent="0.2">
      <c r="B931" s="3" t="s">
        <v>2445</v>
      </c>
      <c r="C931" s="3" t="s">
        <v>5933</v>
      </c>
      <c r="D931" s="4">
        <v>9063</v>
      </c>
      <c r="E931" s="7">
        <v>350</v>
      </c>
      <c r="F931" s="7">
        <f t="shared" si="14"/>
        <v>3172050</v>
      </c>
    </row>
    <row r="932" spans="2:6" x14ac:dyDescent="0.2">
      <c r="B932" s="3" t="s">
        <v>3142</v>
      </c>
      <c r="C932" s="3" t="s">
        <v>6644</v>
      </c>
      <c r="D932" s="4">
        <v>9058</v>
      </c>
      <c r="E932" s="7">
        <v>3230</v>
      </c>
      <c r="F932" s="7">
        <f t="shared" si="14"/>
        <v>29257340</v>
      </c>
    </row>
    <row r="933" spans="2:6" x14ac:dyDescent="0.2">
      <c r="B933" s="3" t="s">
        <v>127</v>
      </c>
      <c r="C933" s="3" t="s">
        <v>8522</v>
      </c>
      <c r="D933" s="4">
        <v>9043</v>
      </c>
      <c r="E933" s="7">
        <v>3068</v>
      </c>
      <c r="F933" s="7">
        <f t="shared" si="14"/>
        <v>27743924</v>
      </c>
    </row>
    <row r="934" spans="2:6" x14ac:dyDescent="0.2">
      <c r="B934" s="3" t="s">
        <v>843</v>
      </c>
      <c r="C934" s="3" t="s">
        <v>4338</v>
      </c>
      <c r="D934" s="4">
        <v>9041</v>
      </c>
      <c r="E934" s="7">
        <v>850</v>
      </c>
      <c r="F934" s="7">
        <f t="shared" si="14"/>
        <v>7684850</v>
      </c>
    </row>
    <row r="935" spans="2:6" x14ac:dyDescent="0.2">
      <c r="B935" s="3" t="s">
        <v>2454</v>
      </c>
      <c r="C935" s="3" t="s">
        <v>5941</v>
      </c>
      <c r="D935" s="4">
        <v>9033</v>
      </c>
      <c r="E935" s="7">
        <v>600</v>
      </c>
      <c r="F935" s="7">
        <f t="shared" si="14"/>
        <v>5419800</v>
      </c>
    </row>
    <row r="936" spans="2:6" x14ac:dyDescent="0.2">
      <c r="B936" s="3" t="s">
        <v>1902</v>
      </c>
      <c r="C936" s="3" t="s">
        <v>5418</v>
      </c>
      <c r="D936" s="4">
        <v>9024</v>
      </c>
      <c r="E936" s="7">
        <v>285</v>
      </c>
      <c r="F936" s="7">
        <f t="shared" si="14"/>
        <v>2571840</v>
      </c>
    </row>
    <row r="937" spans="2:6" x14ac:dyDescent="0.2">
      <c r="B937" s="3" t="s">
        <v>845</v>
      </c>
      <c r="C937" s="3" t="s">
        <v>4340</v>
      </c>
      <c r="D937" s="4">
        <v>9010</v>
      </c>
      <c r="E937" s="7">
        <v>1343</v>
      </c>
      <c r="F937" s="7">
        <f t="shared" si="14"/>
        <v>12100430</v>
      </c>
    </row>
    <row r="938" spans="2:6" x14ac:dyDescent="0.2">
      <c r="B938" s="3" t="s">
        <v>2248</v>
      </c>
      <c r="C938" s="3" t="s">
        <v>5737</v>
      </c>
      <c r="D938" s="4">
        <v>8989</v>
      </c>
      <c r="E938" s="7">
        <v>40482</v>
      </c>
      <c r="F938" s="7">
        <f t="shared" si="14"/>
        <v>363892698</v>
      </c>
    </row>
    <row r="939" spans="2:6" x14ac:dyDescent="0.2">
      <c r="B939" s="3" t="s">
        <v>677</v>
      </c>
      <c r="C939" s="3" t="s">
        <v>4178</v>
      </c>
      <c r="D939" s="4">
        <v>8964</v>
      </c>
      <c r="E939" s="7">
        <v>235</v>
      </c>
      <c r="F939" s="7">
        <f t="shared" si="14"/>
        <v>2106540</v>
      </c>
    </row>
    <row r="940" spans="2:6" x14ac:dyDescent="0.2">
      <c r="B940" s="3" t="s">
        <v>1299</v>
      </c>
      <c r="C940" s="3" t="s">
        <v>4819</v>
      </c>
      <c r="D940" s="4">
        <v>8950</v>
      </c>
      <c r="E940" s="7">
        <v>1647</v>
      </c>
      <c r="F940" s="7">
        <f t="shared" si="14"/>
        <v>14740650</v>
      </c>
    </row>
    <row r="941" spans="2:6" x14ac:dyDescent="0.2">
      <c r="B941" s="3" t="s">
        <v>3059</v>
      </c>
      <c r="C941" s="3" t="s">
        <v>6562</v>
      </c>
      <c r="D941" s="4">
        <v>8924</v>
      </c>
      <c r="E941" s="7">
        <v>17234</v>
      </c>
      <c r="F941" s="7">
        <f t="shared" si="14"/>
        <v>153796216</v>
      </c>
    </row>
    <row r="942" spans="2:6" x14ac:dyDescent="0.2">
      <c r="B942" s="3" t="s">
        <v>7879</v>
      </c>
      <c r="C942" s="3" t="s">
        <v>5352</v>
      </c>
      <c r="D942" s="4">
        <v>8910</v>
      </c>
      <c r="E942" s="7">
        <v>46800</v>
      </c>
      <c r="F942" s="7">
        <f t="shared" si="14"/>
        <v>416988000</v>
      </c>
    </row>
    <row r="943" spans="2:6" x14ac:dyDescent="0.2">
      <c r="B943" s="3" t="s">
        <v>1471</v>
      </c>
      <c r="C943" s="3" t="s">
        <v>4986</v>
      </c>
      <c r="D943" s="4">
        <v>8867</v>
      </c>
      <c r="E943" s="7">
        <v>12520</v>
      </c>
      <c r="F943" s="7">
        <f t="shared" si="14"/>
        <v>111014840</v>
      </c>
    </row>
    <row r="944" spans="2:6" x14ac:dyDescent="0.2">
      <c r="B944" s="3" t="s">
        <v>1258</v>
      </c>
      <c r="C944" s="3" t="s">
        <v>4778</v>
      </c>
      <c r="D944" s="4">
        <v>8866</v>
      </c>
      <c r="E944" s="7">
        <v>93299</v>
      </c>
      <c r="F944" s="7">
        <f t="shared" si="14"/>
        <v>827188934</v>
      </c>
    </row>
    <row r="945" spans="2:6" x14ac:dyDescent="0.2">
      <c r="B945" s="3" t="s">
        <v>7638</v>
      </c>
      <c r="C945" s="3" t="s">
        <v>4724</v>
      </c>
      <c r="D945" s="4">
        <v>8863</v>
      </c>
      <c r="E945" s="7">
        <v>14200</v>
      </c>
      <c r="F945" s="7">
        <f t="shared" si="14"/>
        <v>125854600</v>
      </c>
    </row>
    <row r="946" spans="2:6" x14ac:dyDescent="0.2">
      <c r="B946" s="3" t="s">
        <v>539</v>
      </c>
      <c r="C946" s="3" t="s">
        <v>8718</v>
      </c>
      <c r="D946" s="4">
        <v>8858</v>
      </c>
      <c r="E946" s="7">
        <v>2450</v>
      </c>
      <c r="F946" s="7">
        <f t="shared" si="14"/>
        <v>21702100</v>
      </c>
    </row>
    <row r="947" spans="2:6" x14ac:dyDescent="0.2">
      <c r="B947" s="3" t="s">
        <v>2630</v>
      </c>
      <c r="C947" s="3" t="s">
        <v>6118</v>
      </c>
      <c r="D947" s="4">
        <v>8830</v>
      </c>
      <c r="E947" s="7">
        <v>1045</v>
      </c>
      <c r="F947" s="7">
        <f t="shared" si="14"/>
        <v>9227350</v>
      </c>
    </row>
    <row r="948" spans="2:6" x14ac:dyDescent="0.2">
      <c r="B948" s="3" t="s">
        <v>1374</v>
      </c>
      <c r="C948" s="3" t="s">
        <v>4890</v>
      </c>
      <c r="D948" s="4">
        <v>8815</v>
      </c>
      <c r="E948" s="7">
        <v>500</v>
      </c>
      <c r="F948" s="7">
        <f t="shared" si="14"/>
        <v>4407500</v>
      </c>
    </row>
    <row r="949" spans="2:6" x14ac:dyDescent="0.2">
      <c r="B949" s="3" t="s">
        <v>691</v>
      </c>
      <c r="C949" s="3" t="s">
        <v>4190</v>
      </c>
      <c r="D949" s="4">
        <v>8807</v>
      </c>
      <c r="E949" s="7">
        <v>650</v>
      </c>
      <c r="F949" s="7">
        <f t="shared" si="14"/>
        <v>5724550</v>
      </c>
    </row>
    <row r="950" spans="2:6" x14ac:dyDescent="0.2">
      <c r="B950" s="3" t="s">
        <v>2557</v>
      </c>
      <c r="C950" s="3" t="s">
        <v>6046</v>
      </c>
      <c r="D950" s="4">
        <v>8802</v>
      </c>
      <c r="E950" s="7">
        <v>317</v>
      </c>
      <c r="F950" s="7">
        <f t="shared" si="14"/>
        <v>2790234</v>
      </c>
    </row>
    <row r="951" spans="2:6" x14ac:dyDescent="0.2">
      <c r="B951" s="3" t="s">
        <v>535</v>
      </c>
      <c r="C951" s="3" t="s">
        <v>4065</v>
      </c>
      <c r="D951" s="4">
        <v>8796</v>
      </c>
      <c r="E951" s="7">
        <v>450</v>
      </c>
      <c r="F951" s="7">
        <f t="shared" si="14"/>
        <v>3958200</v>
      </c>
    </row>
    <row r="952" spans="2:6" x14ac:dyDescent="0.2">
      <c r="B952" s="3" t="s">
        <v>2702</v>
      </c>
      <c r="C952" s="3" t="s">
        <v>6198</v>
      </c>
      <c r="D952" s="4">
        <v>8779</v>
      </c>
      <c r="E952" s="7">
        <v>3730.87</v>
      </c>
      <c r="F952" s="7">
        <f t="shared" si="14"/>
        <v>32753307.73</v>
      </c>
    </row>
    <row r="953" spans="2:6" x14ac:dyDescent="0.2">
      <c r="B953" s="3" t="s">
        <v>2514</v>
      </c>
      <c r="C953" s="3" t="s">
        <v>6004</v>
      </c>
      <c r="D953" s="4">
        <v>8749</v>
      </c>
      <c r="E953" s="7">
        <v>555</v>
      </c>
      <c r="F953" s="7">
        <f t="shared" si="14"/>
        <v>4855695</v>
      </c>
    </row>
    <row r="954" spans="2:6" x14ac:dyDescent="0.2">
      <c r="B954" s="3" t="s">
        <v>2908</v>
      </c>
      <c r="C954" s="3" t="s">
        <v>6421</v>
      </c>
      <c r="D954" s="4">
        <v>8729</v>
      </c>
      <c r="E954" s="7">
        <v>1850</v>
      </c>
      <c r="F954" s="7">
        <f t="shared" si="14"/>
        <v>16148650</v>
      </c>
    </row>
    <row r="955" spans="2:6" x14ac:dyDescent="0.2">
      <c r="B955" s="3" t="s">
        <v>2236</v>
      </c>
      <c r="C955" s="3" t="s">
        <v>5727</v>
      </c>
      <c r="D955" s="4">
        <v>8717</v>
      </c>
      <c r="E955" s="7">
        <v>720</v>
      </c>
      <c r="F955" s="7">
        <f t="shared" si="14"/>
        <v>6276240</v>
      </c>
    </row>
    <row r="956" spans="2:6" x14ac:dyDescent="0.2">
      <c r="B956" s="3" t="s">
        <v>3483</v>
      </c>
      <c r="C956" s="3" t="s">
        <v>6995</v>
      </c>
      <c r="D956" s="4">
        <v>8704</v>
      </c>
      <c r="E956" s="7">
        <v>305</v>
      </c>
      <c r="F956" s="7">
        <f t="shared" si="14"/>
        <v>2654720</v>
      </c>
    </row>
    <row r="957" spans="2:6" x14ac:dyDescent="0.2">
      <c r="B957" s="3" t="s">
        <v>2985</v>
      </c>
      <c r="C957" s="3" t="s">
        <v>6496</v>
      </c>
      <c r="D957" s="4">
        <v>8655</v>
      </c>
      <c r="E957" s="7">
        <v>1500</v>
      </c>
      <c r="F957" s="7">
        <f t="shared" si="14"/>
        <v>12982500</v>
      </c>
    </row>
    <row r="958" spans="2:6" x14ac:dyDescent="0.2">
      <c r="B958" s="3" t="s">
        <v>2500</v>
      </c>
      <c r="C958" s="3" t="s">
        <v>5990</v>
      </c>
      <c r="D958" s="4">
        <v>8610</v>
      </c>
      <c r="E958" s="7">
        <v>1220</v>
      </c>
      <c r="F958" s="7">
        <f t="shared" si="14"/>
        <v>10504200</v>
      </c>
    </row>
    <row r="959" spans="2:6" x14ac:dyDescent="0.2">
      <c r="B959" s="3" t="s">
        <v>207</v>
      </c>
      <c r="C959" s="3" t="s">
        <v>3807</v>
      </c>
      <c r="D959" s="4">
        <v>8589</v>
      </c>
      <c r="E959" s="7">
        <v>42</v>
      </c>
      <c r="F959" s="7">
        <f t="shared" si="14"/>
        <v>360738</v>
      </c>
    </row>
    <row r="960" spans="2:6" x14ac:dyDescent="0.2">
      <c r="B960" s="3" t="s">
        <v>7819</v>
      </c>
      <c r="C960" s="3" t="s">
        <v>9007</v>
      </c>
      <c r="D960" s="4">
        <v>8584</v>
      </c>
      <c r="E960" s="7">
        <v>600</v>
      </c>
      <c r="F960" s="7">
        <f t="shared" si="14"/>
        <v>5150400</v>
      </c>
    </row>
    <row r="961" spans="2:6" x14ac:dyDescent="0.2">
      <c r="B961" s="3" t="s">
        <v>2100</v>
      </c>
      <c r="C961" s="3" t="s">
        <v>5595</v>
      </c>
      <c r="D961" s="4">
        <v>8568</v>
      </c>
      <c r="E961" s="7">
        <v>1352.43</v>
      </c>
      <c r="F961" s="7">
        <f t="shared" si="14"/>
        <v>11587620.24</v>
      </c>
    </row>
    <row r="962" spans="2:6" x14ac:dyDescent="0.2">
      <c r="B962" s="3" t="s">
        <v>7277</v>
      </c>
      <c r="C962" s="3" t="s">
        <v>3904</v>
      </c>
      <c r="D962" s="4">
        <v>8541</v>
      </c>
      <c r="E962" s="7">
        <v>2200</v>
      </c>
      <c r="F962" s="7">
        <f t="shared" si="14"/>
        <v>18790200</v>
      </c>
    </row>
    <row r="963" spans="2:6" x14ac:dyDescent="0.2">
      <c r="B963" s="3" t="s">
        <v>1225</v>
      </c>
      <c r="C963" s="3" t="s">
        <v>4740</v>
      </c>
      <c r="D963" s="4">
        <v>8493</v>
      </c>
      <c r="E963" s="7">
        <v>3269</v>
      </c>
      <c r="F963" s="7">
        <f t="shared" ref="F963:F1026" si="15">D963*E963</f>
        <v>27763617</v>
      </c>
    </row>
    <row r="964" spans="2:6" x14ac:dyDescent="0.2">
      <c r="B964" s="3" t="s">
        <v>728</v>
      </c>
      <c r="C964" s="3" t="s">
        <v>4222</v>
      </c>
      <c r="D964" s="4">
        <v>8462</v>
      </c>
      <c r="E964" s="7">
        <v>2647</v>
      </c>
      <c r="F964" s="7">
        <f t="shared" si="15"/>
        <v>22398914</v>
      </c>
    </row>
    <row r="965" spans="2:6" x14ac:dyDescent="0.2">
      <c r="B965" s="3" t="s">
        <v>57</v>
      </c>
      <c r="C965" s="3" t="s">
        <v>3673</v>
      </c>
      <c r="D965" s="4">
        <v>8461</v>
      </c>
      <c r="E965" s="7">
        <v>6757</v>
      </c>
      <c r="F965" s="7">
        <f t="shared" si="15"/>
        <v>57170977</v>
      </c>
    </row>
    <row r="966" spans="2:6" x14ac:dyDescent="0.2">
      <c r="B966" s="3" t="s">
        <v>3125</v>
      </c>
      <c r="C966" s="3" t="s">
        <v>6627</v>
      </c>
      <c r="D966" s="4">
        <v>8453</v>
      </c>
      <c r="E966" s="7">
        <v>5760</v>
      </c>
      <c r="F966" s="7">
        <f t="shared" si="15"/>
        <v>48689280</v>
      </c>
    </row>
    <row r="967" spans="2:6" x14ac:dyDescent="0.2">
      <c r="B967" s="3" t="s">
        <v>3126</v>
      </c>
      <c r="C967" s="3" t="s">
        <v>6628</v>
      </c>
      <c r="D967" s="4">
        <v>8408</v>
      </c>
      <c r="E967" s="7">
        <v>6610</v>
      </c>
      <c r="F967" s="7">
        <f t="shared" si="15"/>
        <v>55576880</v>
      </c>
    </row>
    <row r="968" spans="2:6" x14ac:dyDescent="0.2">
      <c r="B968" s="3" t="s">
        <v>120</v>
      </c>
      <c r="C968" s="3" t="s">
        <v>8531</v>
      </c>
      <c r="D968" s="4">
        <v>8382</v>
      </c>
      <c r="E968" s="7">
        <v>716</v>
      </c>
      <c r="F968" s="7">
        <f t="shared" si="15"/>
        <v>6001512</v>
      </c>
    </row>
    <row r="969" spans="2:6" x14ac:dyDescent="0.2">
      <c r="B969" s="3" t="s">
        <v>859</v>
      </c>
      <c r="C969" s="3" t="s">
        <v>4361</v>
      </c>
      <c r="D969" s="4">
        <v>8375</v>
      </c>
      <c r="E969" s="7">
        <v>1300</v>
      </c>
      <c r="F969" s="7">
        <f t="shared" si="15"/>
        <v>10887500</v>
      </c>
    </row>
    <row r="970" spans="2:6" x14ac:dyDescent="0.2">
      <c r="B970" s="3" t="s">
        <v>7949</v>
      </c>
      <c r="C970" s="3" t="s">
        <v>5501</v>
      </c>
      <c r="D970" s="4">
        <v>8349</v>
      </c>
      <c r="E970" s="7">
        <v>952</v>
      </c>
      <c r="F970" s="7">
        <f t="shared" si="15"/>
        <v>7948248</v>
      </c>
    </row>
    <row r="971" spans="2:6" x14ac:dyDescent="0.2">
      <c r="B971" s="3" t="s">
        <v>1934</v>
      </c>
      <c r="C971" s="3" t="s">
        <v>5444</v>
      </c>
      <c r="D971" s="4">
        <v>8328</v>
      </c>
      <c r="E971" s="7">
        <v>3321</v>
      </c>
      <c r="F971" s="7">
        <f t="shared" si="15"/>
        <v>27657288</v>
      </c>
    </row>
    <row r="972" spans="2:6" x14ac:dyDescent="0.2">
      <c r="B972" s="3" t="s">
        <v>1077</v>
      </c>
      <c r="C972" s="3" t="s">
        <v>4577</v>
      </c>
      <c r="D972" s="4">
        <v>8278</v>
      </c>
      <c r="E972" s="7">
        <v>3202.43</v>
      </c>
      <c r="F972" s="7">
        <f t="shared" si="15"/>
        <v>26509715.539999999</v>
      </c>
    </row>
    <row r="973" spans="2:6" x14ac:dyDescent="0.2">
      <c r="B973" s="3" t="s">
        <v>243</v>
      </c>
      <c r="C973" s="3" t="s">
        <v>8573</v>
      </c>
      <c r="D973" s="4">
        <v>8207</v>
      </c>
      <c r="E973" s="7">
        <v>78000</v>
      </c>
      <c r="F973" s="7">
        <f t="shared" si="15"/>
        <v>640146000</v>
      </c>
    </row>
    <row r="974" spans="2:6" x14ac:dyDescent="0.2">
      <c r="B974" s="3" t="s">
        <v>3313</v>
      </c>
      <c r="C974" s="3" t="s">
        <v>6828</v>
      </c>
      <c r="D974" s="4">
        <v>8198</v>
      </c>
      <c r="E974" s="7">
        <v>391</v>
      </c>
      <c r="F974" s="7">
        <f t="shared" si="15"/>
        <v>3205418</v>
      </c>
    </row>
    <row r="975" spans="2:6" x14ac:dyDescent="0.2">
      <c r="B975" s="3" t="s">
        <v>7872</v>
      </c>
      <c r="C975" s="3" t="s">
        <v>5343</v>
      </c>
      <c r="D975" s="4">
        <v>8133</v>
      </c>
      <c r="E975" s="7">
        <v>41500</v>
      </c>
      <c r="F975" s="7">
        <f t="shared" si="15"/>
        <v>337519500</v>
      </c>
    </row>
    <row r="976" spans="2:6" x14ac:dyDescent="0.2">
      <c r="B976" s="3" t="s">
        <v>1334</v>
      </c>
      <c r="C976" s="3" t="s">
        <v>8934</v>
      </c>
      <c r="D976" s="4">
        <v>8111</v>
      </c>
      <c r="E976" s="7">
        <v>6430</v>
      </c>
      <c r="F976" s="7">
        <f t="shared" si="15"/>
        <v>52153730</v>
      </c>
    </row>
    <row r="977" spans="2:6" x14ac:dyDescent="0.2">
      <c r="B977" s="3" t="s">
        <v>3296</v>
      </c>
      <c r="C977" s="3" t="s">
        <v>6810</v>
      </c>
      <c r="D977" s="4">
        <v>8095</v>
      </c>
      <c r="E977" s="7">
        <v>7600</v>
      </c>
      <c r="F977" s="7">
        <f t="shared" si="15"/>
        <v>61522000</v>
      </c>
    </row>
    <row r="978" spans="2:6" x14ac:dyDescent="0.2">
      <c r="B978" s="3" t="s">
        <v>1326</v>
      </c>
      <c r="C978" s="3" t="s">
        <v>4846</v>
      </c>
      <c r="D978" s="4">
        <v>8092</v>
      </c>
      <c r="E978" s="7">
        <v>3729</v>
      </c>
      <c r="F978" s="7">
        <f t="shared" si="15"/>
        <v>30175068</v>
      </c>
    </row>
    <row r="979" spans="2:6" x14ac:dyDescent="0.2">
      <c r="B979" s="3" t="s">
        <v>3057</v>
      </c>
      <c r="C979" s="3" t="s">
        <v>6560</v>
      </c>
      <c r="D979" s="4">
        <v>8029</v>
      </c>
      <c r="E979" s="7">
        <v>7656</v>
      </c>
      <c r="F979" s="7">
        <f t="shared" si="15"/>
        <v>61470024</v>
      </c>
    </row>
    <row r="980" spans="2:6" x14ac:dyDescent="0.2">
      <c r="B980" s="3" t="s">
        <v>7358</v>
      </c>
      <c r="C980" s="3" t="s">
        <v>8694</v>
      </c>
      <c r="D980" s="4">
        <v>8014</v>
      </c>
      <c r="E980" s="7">
        <v>606</v>
      </c>
      <c r="F980" s="7">
        <f t="shared" si="15"/>
        <v>4856484</v>
      </c>
    </row>
    <row r="981" spans="2:6" x14ac:dyDescent="0.2">
      <c r="B981" s="3" t="s">
        <v>8041</v>
      </c>
      <c r="C981" s="3" t="s">
        <v>5782</v>
      </c>
      <c r="D981" s="4">
        <v>8008</v>
      </c>
      <c r="E981" s="7">
        <v>288</v>
      </c>
      <c r="F981" s="7">
        <f t="shared" si="15"/>
        <v>2306304</v>
      </c>
    </row>
    <row r="982" spans="2:6" x14ac:dyDescent="0.2">
      <c r="B982" s="3" t="s">
        <v>1276</v>
      </c>
      <c r="C982" s="3" t="s">
        <v>4798</v>
      </c>
      <c r="D982" s="4">
        <v>8005</v>
      </c>
      <c r="E982" s="7">
        <v>6300</v>
      </c>
      <c r="F982" s="7">
        <f t="shared" si="15"/>
        <v>50431500</v>
      </c>
    </row>
    <row r="983" spans="2:6" x14ac:dyDescent="0.2">
      <c r="B983" s="3" t="s">
        <v>769</v>
      </c>
      <c r="C983" s="3" t="s">
        <v>4263</v>
      </c>
      <c r="D983" s="4">
        <v>8004</v>
      </c>
      <c r="E983" s="7">
        <v>1350</v>
      </c>
      <c r="F983" s="7">
        <f t="shared" si="15"/>
        <v>10805400</v>
      </c>
    </row>
    <row r="984" spans="2:6" x14ac:dyDescent="0.2">
      <c r="B984" s="3" t="s">
        <v>2460</v>
      </c>
      <c r="C984" s="3" t="s">
        <v>5949</v>
      </c>
      <c r="D984" s="4">
        <v>7962</v>
      </c>
      <c r="E984" s="7">
        <v>9500</v>
      </c>
      <c r="F984" s="7">
        <f t="shared" si="15"/>
        <v>75639000</v>
      </c>
    </row>
    <row r="985" spans="2:6" x14ac:dyDescent="0.2">
      <c r="B985" s="3" t="s">
        <v>1057</v>
      </c>
      <c r="C985" s="3" t="s">
        <v>4558</v>
      </c>
      <c r="D985" s="4">
        <v>7893</v>
      </c>
      <c r="E985" s="7">
        <v>2083</v>
      </c>
      <c r="F985" s="7">
        <f t="shared" si="15"/>
        <v>16441119</v>
      </c>
    </row>
    <row r="986" spans="2:6" x14ac:dyDescent="0.2">
      <c r="B986" s="3" t="s">
        <v>1476</v>
      </c>
      <c r="C986" s="3" t="s">
        <v>4991</v>
      </c>
      <c r="D986" s="4">
        <v>7864</v>
      </c>
      <c r="E986" s="7">
        <v>270</v>
      </c>
      <c r="F986" s="7">
        <f t="shared" si="15"/>
        <v>2123280</v>
      </c>
    </row>
    <row r="987" spans="2:6" x14ac:dyDescent="0.2">
      <c r="B987" s="3" t="s">
        <v>2308</v>
      </c>
      <c r="C987" s="3" t="s">
        <v>5797</v>
      </c>
      <c r="D987" s="4">
        <v>7830</v>
      </c>
      <c r="E987" s="7">
        <v>2688</v>
      </c>
      <c r="F987" s="7">
        <f t="shared" si="15"/>
        <v>21047040</v>
      </c>
    </row>
    <row r="988" spans="2:6" x14ac:dyDescent="0.2">
      <c r="B988" s="3" t="s">
        <v>2535</v>
      </c>
      <c r="C988" s="3" t="s">
        <v>6020</v>
      </c>
      <c r="D988" s="4">
        <v>7806</v>
      </c>
      <c r="E988" s="7">
        <v>1793</v>
      </c>
      <c r="F988" s="7">
        <f t="shared" si="15"/>
        <v>13996158</v>
      </c>
    </row>
    <row r="989" spans="2:6" x14ac:dyDescent="0.2">
      <c r="B989" s="3" t="s">
        <v>910</v>
      </c>
      <c r="C989" s="3" t="s">
        <v>4413</v>
      </c>
      <c r="D989" s="4">
        <v>7785</v>
      </c>
      <c r="E989" s="7">
        <v>2529</v>
      </c>
      <c r="F989" s="7">
        <f t="shared" si="15"/>
        <v>19688265</v>
      </c>
    </row>
    <row r="990" spans="2:6" x14ac:dyDescent="0.2">
      <c r="B990" s="3" t="s">
        <v>3297</v>
      </c>
      <c r="C990" s="3" t="s">
        <v>6811</v>
      </c>
      <c r="D990" s="4">
        <v>7763</v>
      </c>
      <c r="E990" s="7">
        <v>1190</v>
      </c>
      <c r="F990" s="7">
        <f t="shared" si="15"/>
        <v>9237970</v>
      </c>
    </row>
    <row r="991" spans="2:6" x14ac:dyDescent="0.2">
      <c r="B991" s="3" t="s">
        <v>2561</v>
      </c>
      <c r="C991" s="3" t="s">
        <v>6050</v>
      </c>
      <c r="D991" s="4">
        <v>7747</v>
      </c>
      <c r="E991" s="7">
        <v>910</v>
      </c>
      <c r="F991" s="7">
        <f t="shared" si="15"/>
        <v>7049770</v>
      </c>
    </row>
    <row r="992" spans="2:6" x14ac:dyDescent="0.2">
      <c r="B992" s="3" t="s">
        <v>353</v>
      </c>
      <c r="C992" s="3" t="s">
        <v>8626</v>
      </c>
      <c r="D992" s="4">
        <v>7722</v>
      </c>
      <c r="E992" s="7">
        <v>11075</v>
      </c>
      <c r="F992" s="7">
        <f t="shared" si="15"/>
        <v>85521150</v>
      </c>
    </row>
    <row r="993" spans="2:6" x14ac:dyDescent="0.2">
      <c r="B993" s="3" t="s">
        <v>2518</v>
      </c>
      <c r="C993" s="3" t="s">
        <v>9176</v>
      </c>
      <c r="D993" s="4">
        <v>7698</v>
      </c>
      <c r="E993" s="7">
        <v>1911</v>
      </c>
      <c r="F993" s="7">
        <f t="shared" si="15"/>
        <v>14710878</v>
      </c>
    </row>
    <row r="994" spans="2:6" x14ac:dyDescent="0.2">
      <c r="B994" s="3" t="s">
        <v>2157</v>
      </c>
      <c r="C994" s="3" t="s">
        <v>5649</v>
      </c>
      <c r="D994" s="4">
        <v>7670</v>
      </c>
      <c r="E994" s="7">
        <v>2350</v>
      </c>
      <c r="F994" s="7">
        <f t="shared" si="15"/>
        <v>18024500</v>
      </c>
    </row>
    <row r="995" spans="2:6" x14ac:dyDescent="0.2">
      <c r="B995" s="3" t="s">
        <v>8275</v>
      </c>
      <c r="C995" s="3" t="s">
        <v>6402</v>
      </c>
      <c r="D995" s="4">
        <v>7660</v>
      </c>
      <c r="E995" s="7">
        <v>2014</v>
      </c>
      <c r="F995" s="7">
        <f t="shared" si="15"/>
        <v>15427240</v>
      </c>
    </row>
    <row r="996" spans="2:6" x14ac:dyDescent="0.2">
      <c r="B996" s="3" t="s">
        <v>1275</v>
      </c>
      <c r="C996" s="3" t="s">
        <v>4798</v>
      </c>
      <c r="D996" s="4">
        <v>7657</v>
      </c>
      <c r="E996" s="7">
        <v>10567</v>
      </c>
      <c r="F996" s="7">
        <f t="shared" si="15"/>
        <v>80911519</v>
      </c>
    </row>
    <row r="997" spans="2:6" x14ac:dyDescent="0.2">
      <c r="B997" s="3" t="s">
        <v>139</v>
      </c>
      <c r="C997" s="3" t="s">
        <v>3736</v>
      </c>
      <c r="D997" s="4">
        <v>7655</v>
      </c>
      <c r="E997" s="7">
        <v>3696</v>
      </c>
      <c r="F997" s="7">
        <f t="shared" si="15"/>
        <v>28292880</v>
      </c>
    </row>
    <row r="998" spans="2:6" x14ac:dyDescent="0.2">
      <c r="B998" s="3" t="s">
        <v>7778</v>
      </c>
      <c r="C998" s="3" t="s">
        <v>5076</v>
      </c>
      <c r="D998" s="4">
        <v>7655</v>
      </c>
      <c r="E998" s="7">
        <v>560</v>
      </c>
      <c r="F998" s="7">
        <f t="shared" si="15"/>
        <v>4286800</v>
      </c>
    </row>
    <row r="999" spans="2:6" x14ac:dyDescent="0.2">
      <c r="B999" s="3" t="s">
        <v>2573</v>
      </c>
      <c r="C999" s="3" t="s">
        <v>9187</v>
      </c>
      <c r="D999" s="4">
        <v>7642</v>
      </c>
      <c r="E999" s="7">
        <v>5390</v>
      </c>
      <c r="F999" s="7">
        <f t="shared" si="15"/>
        <v>41190380</v>
      </c>
    </row>
    <row r="1000" spans="2:6" x14ac:dyDescent="0.2">
      <c r="B1000" s="3" t="s">
        <v>1673</v>
      </c>
      <c r="C1000" s="3" t="s">
        <v>5184</v>
      </c>
      <c r="D1000" s="4">
        <v>7616</v>
      </c>
      <c r="E1000" s="7">
        <v>2150</v>
      </c>
      <c r="F1000" s="7">
        <f t="shared" si="15"/>
        <v>16374400</v>
      </c>
    </row>
    <row r="1001" spans="2:6" x14ac:dyDescent="0.2">
      <c r="B1001" s="3" t="s">
        <v>1879</v>
      </c>
      <c r="C1001" s="3" t="s">
        <v>5394</v>
      </c>
      <c r="D1001" s="4">
        <v>7607</v>
      </c>
      <c r="E1001" s="7">
        <v>2551</v>
      </c>
      <c r="F1001" s="7">
        <f t="shared" si="15"/>
        <v>19405457</v>
      </c>
    </row>
    <row r="1002" spans="2:6" x14ac:dyDescent="0.2">
      <c r="B1002" s="3" t="s">
        <v>3257</v>
      </c>
      <c r="C1002" s="3" t="s">
        <v>6763</v>
      </c>
      <c r="D1002" s="4">
        <v>7604</v>
      </c>
      <c r="E1002" s="7">
        <v>580</v>
      </c>
      <c r="F1002" s="7">
        <f t="shared" si="15"/>
        <v>4410320</v>
      </c>
    </row>
    <row r="1003" spans="2:6" x14ac:dyDescent="0.2">
      <c r="B1003" s="3" t="s">
        <v>1645</v>
      </c>
      <c r="C1003" s="3" t="s">
        <v>8995</v>
      </c>
      <c r="D1003" s="4">
        <v>7601</v>
      </c>
      <c r="E1003" s="7">
        <v>380</v>
      </c>
      <c r="F1003" s="7">
        <f t="shared" si="15"/>
        <v>2888380</v>
      </c>
    </row>
    <row r="1004" spans="2:6" x14ac:dyDescent="0.2">
      <c r="B1004" s="3" t="s">
        <v>3105</v>
      </c>
      <c r="C1004" s="3" t="s">
        <v>6608</v>
      </c>
      <c r="D1004" s="4">
        <v>7597</v>
      </c>
      <c r="E1004" s="7">
        <v>9002</v>
      </c>
      <c r="F1004" s="7">
        <f t="shared" si="15"/>
        <v>68388194</v>
      </c>
    </row>
    <row r="1005" spans="2:6" x14ac:dyDescent="0.2">
      <c r="B1005" s="3" t="s">
        <v>1414</v>
      </c>
      <c r="C1005" s="3" t="s">
        <v>4932</v>
      </c>
      <c r="D1005" s="4">
        <v>7596</v>
      </c>
      <c r="E1005" s="7">
        <v>5756</v>
      </c>
      <c r="F1005" s="7">
        <f t="shared" si="15"/>
        <v>43722576</v>
      </c>
    </row>
    <row r="1006" spans="2:6" x14ac:dyDescent="0.2">
      <c r="B1006" s="3" t="s">
        <v>1150</v>
      </c>
      <c r="C1006" s="3" t="s">
        <v>4663</v>
      </c>
      <c r="D1006" s="4">
        <v>7490</v>
      </c>
      <c r="E1006" s="7">
        <v>1730</v>
      </c>
      <c r="F1006" s="7">
        <f t="shared" si="15"/>
        <v>12957700</v>
      </c>
    </row>
    <row r="1007" spans="2:6" x14ac:dyDescent="0.2">
      <c r="B1007" s="3" t="s">
        <v>2937</v>
      </c>
      <c r="C1007" s="3" t="s">
        <v>6452</v>
      </c>
      <c r="D1007" s="4">
        <v>7472</v>
      </c>
      <c r="E1007" s="7">
        <v>1960</v>
      </c>
      <c r="F1007" s="7">
        <f t="shared" si="15"/>
        <v>14645120</v>
      </c>
    </row>
    <row r="1008" spans="2:6" x14ac:dyDescent="0.2">
      <c r="B1008" s="3" t="s">
        <v>8290</v>
      </c>
      <c r="C1008" s="3" t="s">
        <v>6453</v>
      </c>
      <c r="D1008" s="4">
        <v>7461</v>
      </c>
      <c r="E1008" s="7">
        <v>1460</v>
      </c>
      <c r="F1008" s="7">
        <f t="shared" si="15"/>
        <v>10893060</v>
      </c>
    </row>
    <row r="1009" spans="2:6" x14ac:dyDescent="0.2">
      <c r="B1009" s="3" t="s">
        <v>2520</v>
      </c>
      <c r="C1009" s="3" t="s">
        <v>6008</v>
      </c>
      <c r="D1009" s="4">
        <v>7434</v>
      </c>
      <c r="E1009" s="7">
        <v>6563</v>
      </c>
      <c r="F1009" s="7">
        <f t="shared" si="15"/>
        <v>48789342</v>
      </c>
    </row>
    <row r="1010" spans="2:6" x14ac:dyDescent="0.2">
      <c r="B1010" s="3" t="s">
        <v>1717</v>
      </c>
      <c r="C1010" s="3" t="s">
        <v>5229</v>
      </c>
      <c r="D1010" s="4">
        <v>7433</v>
      </c>
      <c r="E1010" s="7">
        <v>46000</v>
      </c>
      <c r="F1010" s="7">
        <f t="shared" si="15"/>
        <v>341918000</v>
      </c>
    </row>
    <row r="1011" spans="2:6" x14ac:dyDescent="0.2">
      <c r="B1011" s="3" t="s">
        <v>1068</v>
      </c>
      <c r="C1011" s="3" t="s">
        <v>4569</v>
      </c>
      <c r="D1011" s="4">
        <v>7433</v>
      </c>
      <c r="E1011" s="7">
        <v>189</v>
      </c>
      <c r="F1011" s="7">
        <f t="shared" si="15"/>
        <v>1404837</v>
      </c>
    </row>
    <row r="1012" spans="2:6" x14ac:dyDescent="0.2">
      <c r="B1012" s="3" t="s">
        <v>7412</v>
      </c>
      <c r="C1012" s="3" t="s">
        <v>8754</v>
      </c>
      <c r="D1012" s="4">
        <v>7404</v>
      </c>
      <c r="E1012" s="7">
        <v>5300</v>
      </c>
      <c r="F1012" s="7">
        <f t="shared" si="15"/>
        <v>39241200</v>
      </c>
    </row>
    <row r="1013" spans="2:6" x14ac:dyDescent="0.2">
      <c r="B1013" s="3" t="s">
        <v>2810</v>
      </c>
      <c r="C1013" s="3" t="s">
        <v>6311</v>
      </c>
      <c r="D1013" s="4">
        <v>7367</v>
      </c>
      <c r="E1013" s="7">
        <v>530</v>
      </c>
      <c r="F1013" s="7">
        <f t="shared" si="15"/>
        <v>3904510</v>
      </c>
    </row>
    <row r="1014" spans="2:6" x14ac:dyDescent="0.2">
      <c r="B1014" s="3" t="s">
        <v>2743</v>
      </c>
      <c r="C1014" s="3" t="s">
        <v>6234</v>
      </c>
      <c r="D1014" s="4">
        <v>7354</v>
      </c>
      <c r="E1014" s="7">
        <v>180</v>
      </c>
      <c r="F1014" s="7">
        <f t="shared" si="15"/>
        <v>1323720</v>
      </c>
    </row>
    <row r="1015" spans="2:6" x14ac:dyDescent="0.2">
      <c r="B1015" s="3" t="s">
        <v>890</v>
      </c>
      <c r="C1015" s="3" t="s">
        <v>4392</v>
      </c>
      <c r="D1015" s="4">
        <v>7336</v>
      </c>
      <c r="E1015" s="7">
        <v>7800</v>
      </c>
      <c r="F1015" s="7">
        <f t="shared" si="15"/>
        <v>57220800</v>
      </c>
    </row>
    <row r="1016" spans="2:6" x14ac:dyDescent="0.2">
      <c r="B1016" s="3" t="s">
        <v>621</v>
      </c>
      <c r="C1016" s="3" t="s">
        <v>8764</v>
      </c>
      <c r="D1016" s="4">
        <v>7312</v>
      </c>
      <c r="E1016" s="7">
        <v>153</v>
      </c>
      <c r="F1016" s="7">
        <f t="shared" si="15"/>
        <v>1118736</v>
      </c>
    </row>
    <row r="1017" spans="2:6" x14ac:dyDescent="0.2">
      <c r="B1017" s="3" t="s">
        <v>259</v>
      </c>
      <c r="C1017" s="3" t="s">
        <v>8582</v>
      </c>
      <c r="D1017" s="4">
        <v>7312</v>
      </c>
      <c r="E1017" s="7">
        <v>263</v>
      </c>
      <c r="F1017" s="7">
        <f t="shared" si="15"/>
        <v>1923056</v>
      </c>
    </row>
    <row r="1018" spans="2:6" x14ac:dyDescent="0.2">
      <c r="B1018" s="3" t="s">
        <v>617</v>
      </c>
      <c r="C1018" s="3" t="s">
        <v>8757</v>
      </c>
      <c r="D1018" s="4">
        <v>7306</v>
      </c>
      <c r="E1018" s="7">
        <v>11253</v>
      </c>
      <c r="F1018" s="7">
        <f t="shared" si="15"/>
        <v>82214418</v>
      </c>
    </row>
    <row r="1019" spans="2:6" x14ac:dyDescent="0.2">
      <c r="B1019" s="3" t="s">
        <v>3032</v>
      </c>
      <c r="C1019" s="3" t="s">
        <v>6534</v>
      </c>
      <c r="D1019" s="4">
        <v>7285</v>
      </c>
      <c r="E1019" s="7">
        <v>1400</v>
      </c>
      <c r="F1019" s="7">
        <f t="shared" si="15"/>
        <v>10199000</v>
      </c>
    </row>
    <row r="1020" spans="2:6" x14ac:dyDescent="0.2">
      <c r="B1020" s="3" t="s">
        <v>2474</v>
      </c>
      <c r="C1020" s="3" t="s">
        <v>5963</v>
      </c>
      <c r="D1020" s="4">
        <v>7271</v>
      </c>
      <c r="E1020" s="7">
        <v>17268</v>
      </c>
      <c r="F1020" s="7">
        <f t="shared" si="15"/>
        <v>125555628</v>
      </c>
    </row>
    <row r="1021" spans="2:6" x14ac:dyDescent="0.2">
      <c r="B1021" s="3" t="s">
        <v>1877</v>
      </c>
      <c r="C1021" s="3" t="s">
        <v>5392</v>
      </c>
      <c r="D1021" s="4">
        <v>7195</v>
      </c>
      <c r="E1021" s="7">
        <v>800</v>
      </c>
      <c r="F1021" s="7">
        <f t="shared" si="15"/>
        <v>5756000</v>
      </c>
    </row>
    <row r="1022" spans="2:6" x14ac:dyDescent="0.2">
      <c r="B1022" s="3" t="s">
        <v>1388</v>
      </c>
      <c r="C1022" s="3" t="s">
        <v>4904</v>
      </c>
      <c r="D1022" s="4">
        <v>7168</v>
      </c>
      <c r="E1022" s="7">
        <v>679</v>
      </c>
      <c r="F1022" s="7">
        <f t="shared" si="15"/>
        <v>4867072</v>
      </c>
    </row>
    <row r="1023" spans="2:6" x14ac:dyDescent="0.2">
      <c r="B1023" s="3" t="s">
        <v>1167</v>
      </c>
      <c r="C1023" s="3" t="s">
        <v>4682</v>
      </c>
      <c r="D1023" s="4">
        <v>7161</v>
      </c>
      <c r="E1023" s="7">
        <v>535</v>
      </c>
      <c r="F1023" s="7">
        <f t="shared" si="15"/>
        <v>3831135</v>
      </c>
    </row>
    <row r="1024" spans="2:6" x14ac:dyDescent="0.2">
      <c r="B1024" s="3" t="s">
        <v>3160</v>
      </c>
      <c r="C1024" s="3" t="s">
        <v>6662</v>
      </c>
      <c r="D1024" s="4">
        <v>7110</v>
      </c>
      <c r="E1024" s="7">
        <v>9600</v>
      </c>
      <c r="F1024" s="7">
        <f t="shared" si="15"/>
        <v>68256000</v>
      </c>
    </row>
    <row r="1025" spans="2:6" x14ac:dyDescent="0.2">
      <c r="B1025" s="3" t="s">
        <v>91</v>
      </c>
      <c r="C1025" s="3" t="s">
        <v>3706</v>
      </c>
      <c r="D1025" s="4">
        <v>7083</v>
      </c>
      <c r="E1025" s="7">
        <v>9500</v>
      </c>
      <c r="F1025" s="7">
        <f t="shared" si="15"/>
        <v>67288500</v>
      </c>
    </row>
    <row r="1026" spans="2:6" x14ac:dyDescent="0.2">
      <c r="B1026" s="3" t="s">
        <v>3427</v>
      </c>
      <c r="C1026" s="3" t="s">
        <v>6937</v>
      </c>
      <c r="D1026" s="4">
        <v>7083</v>
      </c>
      <c r="E1026" s="7">
        <v>1600</v>
      </c>
      <c r="F1026" s="7">
        <f t="shared" si="15"/>
        <v>11332800</v>
      </c>
    </row>
    <row r="1027" spans="2:6" x14ac:dyDescent="0.2">
      <c r="B1027" s="3" t="s">
        <v>401</v>
      </c>
      <c r="C1027" s="3" t="s">
        <v>3953</v>
      </c>
      <c r="D1027" s="4">
        <v>7020</v>
      </c>
      <c r="E1027" s="7">
        <v>726600</v>
      </c>
      <c r="F1027" s="7">
        <f t="shared" ref="F1027:F1090" si="16">D1027*E1027</f>
        <v>5100732000</v>
      </c>
    </row>
    <row r="1028" spans="2:6" x14ac:dyDescent="0.2">
      <c r="B1028" s="3" t="s">
        <v>7921</v>
      </c>
      <c r="C1028" s="3" t="s">
        <v>9077</v>
      </c>
      <c r="D1028" s="4">
        <v>7003</v>
      </c>
      <c r="E1028" s="7">
        <v>210</v>
      </c>
      <c r="F1028" s="7">
        <f t="shared" si="16"/>
        <v>1470630</v>
      </c>
    </row>
    <row r="1029" spans="2:6" x14ac:dyDescent="0.2">
      <c r="B1029" s="3" t="s">
        <v>294</v>
      </c>
      <c r="C1029" s="3" t="s">
        <v>3885</v>
      </c>
      <c r="D1029" s="4">
        <v>6996</v>
      </c>
      <c r="E1029" s="7">
        <v>31620</v>
      </c>
      <c r="F1029" s="7">
        <f t="shared" si="16"/>
        <v>221213520</v>
      </c>
    </row>
    <row r="1030" spans="2:6" x14ac:dyDescent="0.2">
      <c r="B1030" s="3" t="s">
        <v>7699</v>
      </c>
      <c r="C1030" s="3" t="s">
        <v>4858</v>
      </c>
      <c r="D1030" s="4">
        <v>6968</v>
      </c>
      <c r="E1030" s="7">
        <v>2644</v>
      </c>
      <c r="F1030" s="7">
        <f t="shared" si="16"/>
        <v>18423392</v>
      </c>
    </row>
    <row r="1031" spans="2:6" x14ac:dyDescent="0.2">
      <c r="B1031" s="3" t="s">
        <v>676</v>
      </c>
      <c r="C1031" s="3" t="s">
        <v>4177</v>
      </c>
      <c r="D1031" s="4">
        <v>6947</v>
      </c>
      <c r="E1031" s="7">
        <v>1785</v>
      </c>
      <c r="F1031" s="7">
        <f t="shared" si="16"/>
        <v>12400395</v>
      </c>
    </row>
    <row r="1032" spans="2:6" x14ac:dyDescent="0.2">
      <c r="B1032" s="3" t="s">
        <v>1632</v>
      </c>
      <c r="C1032" s="3" t="s">
        <v>5140</v>
      </c>
      <c r="D1032" s="4">
        <v>6944</v>
      </c>
      <c r="E1032" s="7">
        <v>597</v>
      </c>
      <c r="F1032" s="7">
        <f t="shared" si="16"/>
        <v>4145568</v>
      </c>
    </row>
    <row r="1033" spans="2:6" x14ac:dyDescent="0.2">
      <c r="B1033" s="3" t="s">
        <v>2376</v>
      </c>
      <c r="C1033" s="3" t="s">
        <v>5864</v>
      </c>
      <c r="D1033" s="4">
        <v>6933</v>
      </c>
      <c r="E1033" s="7">
        <v>1445</v>
      </c>
      <c r="F1033" s="7">
        <f t="shared" si="16"/>
        <v>10018185</v>
      </c>
    </row>
    <row r="1034" spans="2:6" x14ac:dyDescent="0.2">
      <c r="B1034" s="3" t="s">
        <v>3158</v>
      </c>
      <c r="C1034" s="3" t="s">
        <v>6660</v>
      </c>
      <c r="D1034" s="4">
        <v>6885</v>
      </c>
      <c r="E1034" s="7">
        <v>9700</v>
      </c>
      <c r="F1034" s="7">
        <f t="shared" si="16"/>
        <v>66784500</v>
      </c>
    </row>
    <row r="1035" spans="2:6" x14ac:dyDescent="0.2">
      <c r="B1035" s="3" t="s">
        <v>3192</v>
      </c>
      <c r="C1035" s="3" t="s">
        <v>6694</v>
      </c>
      <c r="D1035" s="4">
        <v>6815</v>
      </c>
      <c r="E1035" s="7">
        <v>8950</v>
      </c>
      <c r="F1035" s="7">
        <f t="shared" si="16"/>
        <v>60994250</v>
      </c>
    </row>
    <row r="1036" spans="2:6" x14ac:dyDescent="0.2">
      <c r="B1036" s="3" t="s">
        <v>2251</v>
      </c>
      <c r="C1036" s="3" t="s">
        <v>5739</v>
      </c>
      <c r="D1036" s="4">
        <v>6787</v>
      </c>
      <c r="E1036" s="7">
        <v>2240</v>
      </c>
      <c r="F1036" s="7">
        <f t="shared" si="16"/>
        <v>15202880</v>
      </c>
    </row>
    <row r="1037" spans="2:6" x14ac:dyDescent="0.2">
      <c r="B1037" s="3" t="s">
        <v>3528</v>
      </c>
      <c r="C1037" s="3" t="s">
        <v>7040</v>
      </c>
      <c r="D1037" s="4">
        <v>6756</v>
      </c>
      <c r="E1037" s="7">
        <v>580</v>
      </c>
      <c r="F1037" s="7">
        <f t="shared" si="16"/>
        <v>3918480</v>
      </c>
    </row>
    <row r="1038" spans="2:6" x14ac:dyDescent="0.2">
      <c r="B1038" s="3" t="s">
        <v>337</v>
      </c>
      <c r="C1038" s="3" t="s">
        <v>3915</v>
      </c>
      <c r="D1038" s="4">
        <v>6719</v>
      </c>
      <c r="E1038" s="7">
        <v>1985</v>
      </c>
      <c r="F1038" s="7">
        <f t="shared" si="16"/>
        <v>13337215</v>
      </c>
    </row>
    <row r="1039" spans="2:6" x14ac:dyDescent="0.2">
      <c r="B1039" s="3" t="s">
        <v>946</v>
      </c>
      <c r="C1039" s="3" t="s">
        <v>4445</v>
      </c>
      <c r="D1039" s="4">
        <v>6710</v>
      </c>
      <c r="E1039" s="7">
        <v>610</v>
      </c>
      <c r="F1039" s="7">
        <f t="shared" si="16"/>
        <v>4093100</v>
      </c>
    </row>
    <row r="1040" spans="2:6" x14ac:dyDescent="0.2">
      <c r="B1040" s="3" t="s">
        <v>2451</v>
      </c>
      <c r="C1040" s="3" t="s">
        <v>5938</v>
      </c>
      <c r="D1040" s="4">
        <v>6706</v>
      </c>
      <c r="E1040" s="7">
        <v>336</v>
      </c>
      <c r="F1040" s="7">
        <f t="shared" si="16"/>
        <v>2253216</v>
      </c>
    </row>
    <row r="1041" spans="2:6" x14ac:dyDescent="0.2">
      <c r="B1041" s="3" t="s">
        <v>637</v>
      </c>
      <c r="C1041" s="3" t="s">
        <v>8771</v>
      </c>
      <c r="D1041" s="4">
        <v>6703</v>
      </c>
      <c r="E1041" s="7">
        <v>13440</v>
      </c>
      <c r="F1041" s="7">
        <f t="shared" si="16"/>
        <v>90088320</v>
      </c>
    </row>
    <row r="1042" spans="2:6" x14ac:dyDescent="0.2">
      <c r="B1042" s="3" t="s">
        <v>8383</v>
      </c>
      <c r="C1042" s="3" t="s">
        <v>9325</v>
      </c>
      <c r="D1042" s="4">
        <v>6678</v>
      </c>
      <c r="E1042" s="7">
        <v>3100</v>
      </c>
      <c r="F1042" s="7">
        <f t="shared" si="16"/>
        <v>20701800</v>
      </c>
    </row>
    <row r="1043" spans="2:6" x14ac:dyDescent="0.2">
      <c r="B1043" s="3" t="s">
        <v>7676</v>
      </c>
      <c r="C1043" s="3" t="s">
        <v>4785</v>
      </c>
      <c r="D1043" s="4">
        <v>6673</v>
      </c>
      <c r="E1043" s="7">
        <v>7230.61</v>
      </c>
      <c r="F1043" s="7">
        <f t="shared" si="16"/>
        <v>48249860.530000001</v>
      </c>
    </row>
    <row r="1044" spans="2:6" x14ac:dyDescent="0.2">
      <c r="B1044" s="3" t="s">
        <v>952</v>
      </c>
      <c r="C1044" s="3" t="s">
        <v>4450</v>
      </c>
      <c r="D1044" s="4">
        <v>6652</v>
      </c>
      <c r="E1044" s="7">
        <v>3390</v>
      </c>
      <c r="F1044" s="7">
        <f t="shared" si="16"/>
        <v>22550280</v>
      </c>
    </row>
    <row r="1045" spans="2:6" x14ac:dyDescent="0.2">
      <c r="B1045" s="3" t="s">
        <v>1913</v>
      </c>
      <c r="C1045" s="3" t="s">
        <v>5425</v>
      </c>
      <c r="D1045" s="4">
        <v>6643</v>
      </c>
      <c r="E1045" s="7">
        <v>187</v>
      </c>
      <c r="F1045" s="7">
        <f t="shared" si="16"/>
        <v>1242241</v>
      </c>
    </row>
    <row r="1046" spans="2:6" x14ac:dyDescent="0.2">
      <c r="B1046" s="3" t="s">
        <v>956</v>
      </c>
      <c r="C1046" s="3" t="s">
        <v>4453</v>
      </c>
      <c r="D1046" s="4">
        <v>6641</v>
      </c>
      <c r="E1046" s="7">
        <v>1122</v>
      </c>
      <c r="F1046" s="7">
        <f t="shared" si="16"/>
        <v>7451202</v>
      </c>
    </row>
    <row r="1047" spans="2:6" x14ac:dyDescent="0.2">
      <c r="B1047" s="3" t="s">
        <v>2701</v>
      </c>
      <c r="C1047" s="3" t="s">
        <v>6196</v>
      </c>
      <c r="D1047" s="4">
        <v>6565</v>
      </c>
      <c r="E1047" s="7">
        <v>7468.23</v>
      </c>
      <c r="F1047" s="7">
        <f t="shared" si="16"/>
        <v>49028929.949999996</v>
      </c>
    </row>
    <row r="1048" spans="2:6" x14ac:dyDescent="0.2">
      <c r="B1048" s="3" t="s">
        <v>8240</v>
      </c>
      <c r="C1048" s="3" t="s">
        <v>6339</v>
      </c>
      <c r="D1048" s="4">
        <v>6565</v>
      </c>
      <c r="E1048" s="7">
        <v>3699</v>
      </c>
      <c r="F1048" s="7">
        <f t="shared" si="16"/>
        <v>24283935</v>
      </c>
    </row>
    <row r="1049" spans="2:6" x14ac:dyDescent="0.2">
      <c r="B1049" s="3" t="s">
        <v>969</v>
      </c>
      <c r="C1049" s="3" t="s">
        <v>4466</v>
      </c>
      <c r="D1049" s="4">
        <v>6564</v>
      </c>
      <c r="E1049" s="7">
        <v>3025</v>
      </c>
      <c r="F1049" s="7">
        <f t="shared" si="16"/>
        <v>19856100</v>
      </c>
    </row>
    <row r="1050" spans="2:6" x14ac:dyDescent="0.2">
      <c r="B1050" s="3" t="s">
        <v>573</v>
      </c>
      <c r="C1050" s="3" t="s">
        <v>4086</v>
      </c>
      <c r="D1050" s="4">
        <v>6521</v>
      </c>
      <c r="E1050" s="7">
        <v>265</v>
      </c>
      <c r="F1050" s="7">
        <f t="shared" si="16"/>
        <v>1728065</v>
      </c>
    </row>
    <row r="1051" spans="2:6" x14ac:dyDescent="0.2">
      <c r="B1051" s="3" t="s">
        <v>1098</v>
      </c>
      <c r="C1051" s="3" t="s">
        <v>4602</v>
      </c>
      <c r="D1051" s="4">
        <v>6518</v>
      </c>
      <c r="E1051" s="7">
        <v>206400</v>
      </c>
      <c r="F1051" s="7">
        <f t="shared" si="16"/>
        <v>1345315200</v>
      </c>
    </row>
    <row r="1052" spans="2:6" x14ac:dyDescent="0.2">
      <c r="B1052" s="3" t="s">
        <v>1213</v>
      </c>
      <c r="C1052" s="3" t="s">
        <v>4728</v>
      </c>
      <c r="D1052" s="4">
        <v>6516</v>
      </c>
      <c r="E1052" s="7">
        <v>400</v>
      </c>
      <c r="F1052" s="7">
        <f t="shared" si="16"/>
        <v>2606400</v>
      </c>
    </row>
    <row r="1053" spans="2:6" x14ac:dyDescent="0.2">
      <c r="B1053" s="3" t="s">
        <v>934</v>
      </c>
      <c r="C1053" s="3" t="s">
        <v>4434</v>
      </c>
      <c r="D1053" s="4">
        <v>6508</v>
      </c>
      <c r="E1053" s="7">
        <v>1186</v>
      </c>
      <c r="F1053" s="7">
        <f t="shared" si="16"/>
        <v>7718488</v>
      </c>
    </row>
    <row r="1054" spans="2:6" x14ac:dyDescent="0.2">
      <c r="B1054" s="3" t="s">
        <v>21</v>
      </c>
      <c r="C1054" s="3" t="s">
        <v>3634</v>
      </c>
      <c r="D1054" s="4">
        <v>6480</v>
      </c>
      <c r="E1054" s="7">
        <v>31116</v>
      </c>
      <c r="F1054" s="7">
        <f t="shared" si="16"/>
        <v>201631680</v>
      </c>
    </row>
    <row r="1055" spans="2:6" x14ac:dyDescent="0.2">
      <c r="B1055" s="3" t="s">
        <v>652</v>
      </c>
      <c r="C1055" s="3" t="s">
        <v>4159</v>
      </c>
      <c r="D1055" s="4">
        <v>6470</v>
      </c>
      <c r="E1055" s="7">
        <v>2400</v>
      </c>
      <c r="F1055" s="7">
        <f t="shared" si="16"/>
        <v>15528000</v>
      </c>
    </row>
    <row r="1056" spans="2:6" x14ac:dyDescent="0.2">
      <c r="B1056" s="3" t="s">
        <v>2919</v>
      </c>
      <c r="C1056" s="3" t="s">
        <v>6431</v>
      </c>
      <c r="D1056" s="4">
        <v>6437</v>
      </c>
      <c r="E1056" s="7">
        <v>250</v>
      </c>
      <c r="F1056" s="7">
        <f t="shared" si="16"/>
        <v>1609250</v>
      </c>
    </row>
    <row r="1057" spans="2:6" x14ac:dyDescent="0.2">
      <c r="B1057" s="3" t="s">
        <v>165</v>
      </c>
      <c r="C1057" s="3" t="s">
        <v>3765</v>
      </c>
      <c r="D1057" s="4">
        <v>6430</v>
      </c>
      <c r="E1057" s="7">
        <v>10420.16</v>
      </c>
      <c r="F1057" s="7">
        <f t="shared" si="16"/>
        <v>67001628.799999997</v>
      </c>
    </row>
    <row r="1058" spans="2:6" x14ac:dyDescent="0.2">
      <c r="B1058" s="3" t="s">
        <v>3023</v>
      </c>
      <c r="C1058" s="3" t="s">
        <v>6525</v>
      </c>
      <c r="D1058" s="4">
        <v>6418</v>
      </c>
      <c r="E1058" s="7">
        <v>95040</v>
      </c>
      <c r="F1058" s="7">
        <f t="shared" si="16"/>
        <v>609966720</v>
      </c>
    </row>
    <row r="1059" spans="2:6" x14ac:dyDescent="0.2">
      <c r="B1059" s="3" t="s">
        <v>1973</v>
      </c>
      <c r="C1059" s="3" t="s">
        <v>9090</v>
      </c>
      <c r="D1059" s="4">
        <v>6408</v>
      </c>
      <c r="E1059" s="7">
        <v>12000</v>
      </c>
      <c r="F1059" s="7">
        <f t="shared" si="16"/>
        <v>76896000</v>
      </c>
    </row>
    <row r="1060" spans="2:6" x14ac:dyDescent="0.2">
      <c r="B1060" s="3" t="s">
        <v>7874</v>
      </c>
      <c r="C1060" s="3" t="s">
        <v>5345</v>
      </c>
      <c r="D1060" s="4">
        <v>6403</v>
      </c>
      <c r="E1060" s="7">
        <v>31536</v>
      </c>
      <c r="F1060" s="7">
        <f t="shared" si="16"/>
        <v>201925008</v>
      </c>
    </row>
    <row r="1061" spans="2:6" x14ac:dyDescent="0.2">
      <c r="B1061" s="3" t="s">
        <v>131</v>
      </c>
      <c r="C1061" s="3" t="s">
        <v>8526</v>
      </c>
      <c r="D1061" s="4">
        <v>6398</v>
      </c>
      <c r="E1061" s="7">
        <v>1885</v>
      </c>
      <c r="F1061" s="7">
        <f t="shared" si="16"/>
        <v>12060230</v>
      </c>
    </row>
    <row r="1062" spans="2:6" x14ac:dyDescent="0.2">
      <c r="B1062" s="3" t="s">
        <v>1245</v>
      </c>
      <c r="C1062" s="3" t="s">
        <v>4760</v>
      </c>
      <c r="D1062" s="4">
        <v>6384</v>
      </c>
      <c r="E1062" s="7">
        <v>1120</v>
      </c>
      <c r="F1062" s="7">
        <f t="shared" si="16"/>
        <v>7150080</v>
      </c>
    </row>
    <row r="1063" spans="2:6" x14ac:dyDescent="0.2">
      <c r="B1063" s="3" t="s">
        <v>7707</v>
      </c>
      <c r="C1063" s="3" t="s">
        <v>4882</v>
      </c>
      <c r="D1063" s="4">
        <v>6374</v>
      </c>
      <c r="E1063" s="7">
        <v>9359</v>
      </c>
      <c r="F1063" s="7">
        <f t="shared" si="16"/>
        <v>59654266</v>
      </c>
    </row>
    <row r="1064" spans="2:6" x14ac:dyDescent="0.2">
      <c r="B1064" s="3" t="s">
        <v>1900</v>
      </c>
      <c r="C1064" s="3" t="s">
        <v>5416</v>
      </c>
      <c r="D1064" s="4">
        <v>6370</v>
      </c>
      <c r="E1064" s="7">
        <v>150</v>
      </c>
      <c r="F1064" s="7">
        <f t="shared" si="16"/>
        <v>955500</v>
      </c>
    </row>
    <row r="1065" spans="2:6" x14ac:dyDescent="0.2">
      <c r="B1065" s="3" t="s">
        <v>2258</v>
      </c>
      <c r="C1065" s="3" t="s">
        <v>5748</v>
      </c>
      <c r="D1065" s="4">
        <v>6370</v>
      </c>
      <c r="E1065" s="7">
        <v>1083.33</v>
      </c>
      <c r="F1065" s="7">
        <f t="shared" si="16"/>
        <v>6900812.0999999996</v>
      </c>
    </row>
    <row r="1066" spans="2:6" x14ac:dyDescent="0.2">
      <c r="B1066" s="3" t="s">
        <v>1214</v>
      </c>
      <c r="C1066" s="3" t="s">
        <v>4729</v>
      </c>
      <c r="D1066" s="4">
        <v>6353</v>
      </c>
      <c r="E1066" s="7">
        <v>330</v>
      </c>
      <c r="F1066" s="7">
        <f t="shared" si="16"/>
        <v>2096490</v>
      </c>
    </row>
    <row r="1067" spans="2:6" x14ac:dyDescent="0.2">
      <c r="B1067" s="3" t="s">
        <v>3108</v>
      </c>
      <c r="C1067" s="3" t="s">
        <v>6611</v>
      </c>
      <c r="D1067" s="4">
        <v>6317</v>
      </c>
      <c r="E1067" s="7">
        <v>11495</v>
      </c>
      <c r="F1067" s="7">
        <f t="shared" si="16"/>
        <v>72613915</v>
      </c>
    </row>
    <row r="1068" spans="2:6" x14ac:dyDescent="0.2">
      <c r="B1068" s="3" t="s">
        <v>2997</v>
      </c>
      <c r="C1068" s="3" t="s">
        <v>6508</v>
      </c>
      <c r="D1068" s="4">
        <v>6291</v>
      </c>
      <c r="E1068" s="7">
        <v>765</v>
      </c>
      <c r="F1068" s="7">
        <f t="shared" si="16"/>
        <v>4812615</v>
      </c>
    </row>
    <row r="1069" spans="2:6" x14ac:dyDescent="0.2">
      <c r="B1069" s="3" t="s">
        <v>8171</v>
      </c>
      <c r="C1069" s="3" t="s">
        <v>6181</v>
      </c>
      <c r="D1069" s="4">
        <v>6289</v>
      </c>
      <c r="E1069" s="7">
        <v>2410.5300000000002</v>
      </c>
      <c r="F1069" s="7">
        <f t="shared" si="16"/>
        <v>15159823.170000002</v>
      </c>
    </row>
    <row r="1070" spans="2:6" x14ac:dyDescent="0.2">
      <c r="B1070" s="3" t="s">
        <v>2657</v>
      </c>
      <c r="C1070" s="3" t="s">
        <v>6149</v>
      </c>
      <c r="D1070" s="4">
        <v>6277</v>
      </c>
      <c r="E1070" s="7">
        <v>2000</v>
      </c>
      <c r="F1070" s="7">
        <f t="shared" si="16"/>
        <v>12554000</v>
      </c>
    </row>
    <row r="1071" spans="2:6" x14ac:dyDescent="0.2">
      <c r="B1071" s="3" t="s">
        <v>762</v>
      </c>
      <c r="C1071" s="3" t="s">
        <v>4256</v>
      </c>
      <c r="D1071" s="4">
        <v>6276</v>
      </c>
      <c r="E1071" s="7">
        <v>815</v>
      </c>
      <c r="F1071" s="7">
        <f t="shared" si="16"/>
        <v>5114940</v>
      </c>
    </row>
    <row r="1072" spans="2:6" x14ac:dyDescent="0.2">
      <c r="B1072" s="3" t="s">
        <v>3210</v>
      </c>
      <c r="C1072" s="3" t="s">
        <v>6712</v>
      </c>
      <c r="D1072" s="4">
        <v>6273</v>
      </c>
      <c r="E1072" s="7">
        <v>5010</v>
      </c>
      <c r="F1072" s="7">
        <f t="shared" si="16"/>
        <v>31427730</v>
      </c>
    </row>
    <row r="1073" spans="2:6" x14ac:dyDescent="0.2">
      <c r="B1073" s="3" t="s">
        <v>7706</v>
      </c>
      <c r="C1073" s="3" t="s">
        <v>4881</v>
      </c>
      <c r="D1073" s="4">
        <v>6271</v>
      </c>
      <c r="E1073" s="7">
        <v>4456</v>
      </c>
      <c r="F1073" s="7">
        <f t="shared" si="16"/>
        <v>27943576</v>
      </c>
    </row>
    <row r="1074" spans="2:6" x14ac:dyDescent="0.2">
      <c r="B1074" s="3" t="s">
        <v>2291</v>
      </c>
      <c r="C1074" s="3" t="s">
        <v>5781</v>
      </c>
      <c r="D1074" s="4">
        <v>6269</v>
      </c>
      <c r="E1074" s="7">
        <v>9000</v>
      </c>
      <c r="F1074" s="7">
        <f t="shared" si="16"/>
        <v>56421000</v>
      </c>
    </row>
    <row r="1075" spans="2:6" x14ac:dyDescent="0.2">
      <c r="B1075" s="3" t="s">
        <v>8408</v>
      </c>
      <c r="C1075" s="3" t="s">
        <v>9341</v>
      </c>
      <c r="D1075" s="4">
        <v>6243</v>
      </c>
      <c r="E1075" s="7">
        <v>210</v>
      </c>
      <c r="F1075" s="7">
        <f t="shared" si="16"/>
        <v>1311030</v>
      </c>
    </row>
    <row r="1076" spans="2:6" x14ac:dyDescent="0.2">
      <c r="B1076" s="3" t="s">
        <v>1765</v>
      </c>
      <c r="C1076" s="3" t="s">
        <v>9033</v>
      </c>
      <c r="D1076" s="4">
        <v>6239</v>
      </c>
      <c r="E1076" s="7">
        <v>3900</v>
      </c>
      <c r="F1076" s="7">
        <f t="shared" si="16"/>
        <v>24332100</v>
      </c>
    </row>
    <row r="1077" spans="2:6" x14ac:dyDescent="0.2">
      <c r="B1077" s="3" t="s">
        <v>2110</v>
      </c>
      <c r="C1077" s="3" t="s">
        <v>5604</v>
      </c>
      <c r="D1077" s="4">
        <v>6232</v>
      </c>
      <c r="E1077" s="7">
        <v>10000</v>
      </c>
      <c r="F1077" s="7">
        <f t="shared" si="16"/>
        <v>62320000</v>
      </c>
    </row>
    <row r="1078" spans="2:6" x14ac:dyDescent="0.2">
      <c r="B1078" s="3" t="s">
        <v>648</v>
      </c>
      <c r="C1078" s="3" t="s">
        <v>4156</v>
      </c>
      <c r="D1078" s="4">
        <v>6217</v>
      </c>
      <c r="E1078" s="7">
        <v>2978</v>
      </c>
      <c r="F1078" s="7">
        <f t="shared" si="16"/>
        <v>18514226</v>
      </c>
    </row>
    <row r="1079" spans="2:6" x14ac:dyDescent="0.2">
      <c r="B1079" s="3" t="s">
        <v>7617</v>
      </c>
      <c r="C1079" s="3" t="s">
        <v>4662</v>
      </c>
      <c r="D1079" s="4">
        <v>6147</v>
      </c>
      <c r="E1079" s="7">
        <v>1594</v>
      </c>
      <c r="F1079" s="7">
        <f t="shared" si="16"/>
        <v>9798318</v>
      </c>
    </row>
    <row r="1080" spans="2:6" x14ac:dyDescent="0.2">
      <c r="B1080" s="3" t="s">
        <v>3088</v>
      </c>
      <c r="C1080" s="3" t="s">
        <v>6591</v>
      </c>
      <c r="D1080" s="4">
        <v>6122</v>
      </c>
      <c r="E1080" s="7">
        <v>42982</v>
      </c>
      <c r="F1080" s="7">
        <f t="shared" si="16"/>
        <v>263135804</v>
      </c>
    </row>
    <row r="1081" spans="2:6" x14ac:dyDescent="0.2">
      <c r="B1081" s="3" t="s">
        <v>2331</v>
      </c>
      <c r="C1081" s="3" t="s">
        <v>5818</v>
      </c>
      <c r="D1081" s="4">
        <v>6120</v>
      </c>
      <c r="E1081" s="7">
        <v>1508</v>
      </c>
      <c r="F1081" s="7">
        <f t="shared" si="16"/>
        <v>9228960</v>
      </c>
    </row>
    <row r="1082" spans="2:6" x14ac:dyDescent="0.2">
      <c r="B1082" s="3" t="s">
        <v>80</v>
      </c>
      <c r="C1082" s="3" t="s">
        <v>3696</v>
      </c>
      <c r="D1082" s="4">
        <v>6108</v>
      </c>
      <c r="E1082" s="7">
        <v>7940</v>
      </c>
      <c r="F1082" s="7">
        <f t="shared" si="16"/>
        <v>48497520</v>
      </c>
    </row>
    <row r="1083" spans="2:6" x14ac:dyDescent="0.2">
      <c r="B1083" s="3" t="s">
        <v>8237</v>
      </c>
      <c r="C1083" s="3" t="s">
        <v>6326</v>
      </c>
      <c r="D1083" s="4">
        <v>6103</v>
      </c>
      <c r="E1083" s="7">
        <v>357</v>
      </c>
      <c r="F1083" s="7">
        <f t="shared" si="16"/>
        <v>2178771</v>
      </c>
    </row>
    <row r="1084" spans="2:6" x14ac:dyDescent="0.2">
      <c r="B1084" s="3" t="s">
        <v>2444</v>
      </c>
      <c r="C1084" s="3" t="s">
        <v>5932</v>
      </c>
      <c r="D1084" s="4">
        <v>6102</v>
      </c>
      <c r="E1084" s="7">
        <v>5350</v>
      </c>
      <c r="F1084" s="7">
        <f t="shared" si="16"/>
        <v>32645700</v>
      </c>
    </row>
    <row r="1085" spans="2:6" x14ac:dyDescent="0.2">
      <c r="B1085" s="3" t="s">
        <v>7938</v>
      </c>
      <c r="C1085" s="3" t="s">
        <v>5479</v>
      </c>
      <c r="D1085" s="4">
        <v>6097</v>
      </c>
      <c r="E1085" s="7">
        <v>4257</v>
      </c>
      <c r="F1085" s="7">
        <f t="shared" si="16"/>
        <v>25954929</v>
      </c>
    </row>
    <row r="1086" spans="2:6" x14ac:dyDescent="0.2">
      <c r="B1086" s="3" t="s">
        <v>1626</v>
      </c>
      <c r="C1086" s="3" t="s">
        <v>5134</v>
      </c>
      <c r="D1086" s="4">
        <v>6096</v>
      </c>
      <c r="E1086" s="7">
        <v>300</v>
      </c>
      <c r="F1086" s="7">
        <f t="shared" si="16"/>
        <v>1828800</v>
      </c>
    </row>
    <row r="1087" spans="2:6" x14ac:dyDescent="0.2">
      <c r="B1087" s="3" t="s">
        <v>7140</v>
      </c>
      <c r="C1087" s="3" t="s">
        <v>7003</v>
      </c>
      <c r="D1087" s="4">
        <v>6084</v>
      </c>
      <c r="E1087" s="7">
        <v>4587</v>
      </c>
      <c r="F1087" s="7">
        <f t="shared" si="16"/>
        <v>27907308</v>
      </c>
    </row>
    <row r="1088" spans="2:6" x14ac:dyDescent="0.2">
      <c r="B1088" s="3" t="s">
        <v>2417</v>
      </c>
      <c r="C1088" s="3" t="s">
        <v>5900</v>
      </c>
      <c r="D1088" s="4">
        <v>6070</v>
      </c>
      <c r="E1088" s="7">
        <v>5454</v>
      </c>
      <c r="F1088" s="7">
        <f t="shared" si="16"/>
        <v>33105780</v>
      </c>
    </row>
    <row r="1089" spans="2:6" x14ac:dyDescent="0.2">
      <c r="B1089" s="3" t="s">
        <v>455</v>
      </c>
      <c r="C1089" s="3" t="s">
        <v>4006</v>
      </c>
      <c r="D1089" s="4">
        <v>6028</v>
      </c>
      <c r="E1089" s="7">
        <v>2145</v>
      </c>
      <c r="F1089" s="7">
        <f t="shared" si="16"/>
        <v>12930060</v>
      </c>
    </row>
    <row r="1090" spans="2:6" x14ac:dyDescent="0.2">
      <c r="B1090" s="3" t="s">
        <v>7901</v>
      </c>
      <c r="C1090" s="3" t="s">
        <v>5377</v>
      </c>
      <c r="D1090" s="4">
        <v>5968</v>
      </c>
      <c r="E1090" s="7">
        <v>8719</v>
      </c>
      <c r="F1090" s="7">
        <f t="shared" si="16"/>
        <v>52034992</v>
      </c>
    </row>
    <row r="1091" spans="2:6" x14ac:dyDescent="0.2">
      <c r="B1091" s="3" t="s">
        <v>7965</v>
      </c>
      <c r="C1091" s="3" t="s">
        <v>9094</v>
      </c>
      <c r="D1091" s="4">
        <v>5964</v>
      </c>
      <c r="E1091" s="7">
        <v>2550</v>
      </c>
      <c r="F1091" s="7">
        <f t="shared" ref="F1091:F1154" si="17">D1091*E1091</f>
        <v>15208200</v>
      </c>
    </row>
    <row r="1092" spans="2:6" x14ac:dyDescent="0.2">
      <c r="B1092" s="3" t="s">
        <v>3573</v>
      </c>
      <c r="C1092" s="3" t="s">
        <v>7088</v>
      </c>
      <c r="D1092" s="4">
        <v>5961</v>
      </c>
      <c r="E1092" s="7">
        <v>1200</v>
      </c>
      <c r="F1092" s="7">
        <f t="shared" si="17"/>
        <v>7153200</v>
      </c>
    </row>
    <row r="1093" spans="2:6" x14ac:dyDescent="0.2">
      <c r="B1093" s="3" t="s">
        <v>1389</v>
      </c>
      <c r="C1093" s="3" t="s">
        <v>4905</v>
      </c>
      <c r="D1093" s="4">
        <v>5915</v>
      </c>
      <c r="E1093" s="7">
        <v>739</v>
      </c>
      <c r="F1093" s="7">
        <f t="shared" si="17"/>
        <v>4371185</v>
      </c>
    </row>
    <row r="1094" spans="2:6" x14ac:dyDescent="0.2">
      <c r="B1094" s="3" t="s">
        <v>3122</v>
      </c>
      <c r="C1094" s="3" t="s">
        <v>6624</v>
      </c>
      <c r="D1094" s="4">
        <v>5909</v>
      </c>
      <c r="E1094" s="7">
        <v>5760</v>
      </c>
      <c r="F1094" s="7">
        <f t="shared" si="17"/>
        <v>34035840</v>
      </c>
    </row>
    <row r="1095" spans="2:6" x14ac:dyDescent="0.2">
      <c r="B1095" s="3" t="s">
        <v>3526</v>
      </c>
      <c r="C1095" s="3" t="s">
        <v>7038</v>
      </c>
      <c r="D1095" s="4">
        <v>5876</v>
      </c>
      <c r="E1095" s="7">
        <v>1425</v>
      </c>
      <c r="F1095" s="7">
        <f t="shared" si="17"/>
        <v>8373300</v>
      </c>
    </row>
    <row r="1096" spans="2:6" x14ac:dyDescent="0.2">
      <c r="B1096" s="3" t="s">
        <v>3546</v>
      </c>
      <c r="C1096" s="3" t="s">
        <v>7058</v>
      </c>
      <c r="D1096" s="4">
        <v>5868</v>
      </c>
      <c r="E1096" s="7">
        <v>880</v>
      </c>
      <c r="F1096" s="7">
        <f t="shared" si="17"/>
        <v>5163840</v>
      </c>
    </row>
    <row r="1097" spans="2:6" x14ac:dyDescent="0.2">
      <c r="B1097" s="3" t="s">
        <v>7952</v>
      </c>
      <c r="C1097" s="3" t="s">
        <v>5504</v>
      </c>
      <c r="D1097" s="4">
        <v>5863</v>
      </c>
      <c r="E1097" s="7">
        <v>238</v>
      </c>
      <c r="F1097" s="7">
        <f t="shared" si="17"/>
        <v>1395394</v>
      </c>
    </row>
    <row r="1098" spans="2:6" x14ac:dyDescent="0.2">
      <c r="B1098" s="3" t="s">
        <v>3153</v>
      </c>
      <c r="C1098" s="3" t="s">
        <v>6655</v>
      </c>
      <c r="D1098" s="4">
        <v>5834</v>
      </c>
      <c r="E1098" s="7">
        <v>9700</v>
      </c>
      <c r="F1098" s="7">
        <f t="shared" si="17"/>
        <v>56589800</v>
      </c>
    </row>
    <row r="1099" spans="2:6" x14ac:dyDescent="0.2">
      <c r="B1099" s="3" t="s">
        <v>2912</v>
      </c>
      <c r="C1099" s="3" t="s">
        <v>6425</v>
      </c>
      <c r="D1099" s="4">
        <v>5797</v>
      </c>
      <c r="E1099" s="7">
        <v>258750</v>
      </c>
      <c r="F1099" s="7">
        <f t="shared" si="17"/>
        <v>1499973750</v>
      </c>
    </row>
    <row r="1100" spans="2:6" x14ac:dyDescent="0.2">
      <c r="B1100" s="3" t="s">
        <v>2119</v>
      </c>
      <c r="C1100" s="3" t="s">
        <v>5611</v>
      </c>
      <c r="D1100" s="4">
        <v>5796</v>
      </c>
      <c r="E1100" s="7">
        <v>152097</v>
      </c>
      <c r="F1100" s="7">
        <f t="shared" si="17"/>
        <v>881554212</v>
      </c>
    </row>
    <row r="1101" spans="2:6" x14ac:dyDescent="0.2">
      <c r="B1101" s="3" t="s">
        <v>2833</v>
      </c>
      <c r="C1101" s="3" t="s">
        <v>6337</v>
      </c>
      <c r="D1101" s="4">
        <v>5792</v>
      </c>
      <c r="E1101" s="7">
        <v>3700</v>
      </c>
      <c r="F1101" s="7">
        <f t="shared" si="17"/>
        <v>21430400</v>
      </c>
    </row>
    <row r="1102" spans="2:6" x14ac:dyDescent="0.2">
      <c r="B1102" s="3" t="s">
        <v>22</v>
      </c>
      <c r="C1102" s="3" t="s">
        <v>3635</v>
      </c>
      <c r="D1102" s="4">
        <v>5791</v>
      </c>
      <c r="E1102" s="7">
        <v>6160</v>
      </c>
      <c r="F1102" s="7">
        <f t="shared" si="17"/>
        <v>35672560</v>
      </c>
    </row>
    <row r="1103" spans="2:6" x14ac:dyDescent="0.2">
      <c r="B1103" s="3" t="s">
        <v>824</v>
      </c>
      <c r="C1103" s="3" t="s">
        <v>4318</v>
      </c>
      <c r="D1103" s="4">
        <v>5765</v>
      </c>
      <c r="E1103" s="7">
        <v>220</v>
      </c>
      <c r="F1103" s="7">
        <f t="shared" si="17"/>
        <v>1268300</v>
      </c>
    </row>
    <row r="1104" spans="2:6" x14ac:dyDescent="0.2">
      <c r="B1104" s="3" t="s">
        <v>1690</v>
      </c>
      <c r="C1104" s="3" t="s">
        <v>5201</v>
      </c>
      <c r="D1104" s="4">
        <v>5721</v>
      </c>
      <c r="E1104" s="7">
        <v>1550</v>
      </c>
      <c r="F1104" s="7">
        <f t="shared" si="17"/>
        <v>8867550</v>
      </c>
    </row>
    <row r="1105" spans="2:6" x14ac:dyDescent="0.2">
      <c r="B1105" s="3" t="s">
        <v>8320</v>
      </c>
      <c r="C1105" s="3" t="s">
        <v>6554</v>
      </c>
      <c r="D1105" s="4">
        <v>5713</v>
      </c>
      <c r="E1105" s="7">
        <v>1721</v>
      </c>
      <c r="F1105" s="7">
        <f t="shared" si="17"/>
        <v>9832073</v>
      </c>
    </row>
    <row r="1106" spans="2:6" x14ac:dyDescent="0.2">
      <c r="B1106" s="3" t="s">
        <v>2802</v>
      </c>
      <c r="C1106" s="3" t="s">
        <v>6303</v>
      </c>
      <c r="D1106" s="4">
        <v>5700</v>
      </c>
      <c r="E1106" s="7">
        <v>42250</v>
      </c>
      <c r="F1106" s="7">
        <f t="shared" si="17"/>
        <v>240825000</v>
      </c>
    </row>
    <row r="1107" spans="2:6" x14ac:dyDescent="0.2">
      <c r="B1107" s="3" t="s">
        <v>382</v>
      </c>
      <c r="C1107" s="3" t="s">
        <v>3948</v>
      </c>
      <c r="D1107" s="4">
        <v>5693</v>
      </c>
      <c r="E1107" s="7">
        <v>705</v>
      </c>
      <c r="F1107" s="7">
        <f t="shared" si="17"/>
        <v>4013565</v>
      </c>
    </row>
    <row r="1108" spans="2:6" x14ac:dyDescent="0.2">
      <c r="B1108" s="3" t="s">
        <v>1743</v>
      </c>
      <c r="C1108" s="3" t="s">
        <v>5256</v>
      </c>
      <c r="D1108" s="4">
        <v>5684</v>
      </c>
      <c r="E1108" s="7">
        <v>7500</v>
      </c>
      <c r="F1108" s="7">
        <f t="shared" si="17"/>
        <v>42630000</v>
      </c>
    </row>
    <row r="1109" spans="2:6" x14ac:dyDescent="0.2">
      <c r="B1109" s="3" t="s">
        <v>1932</v>
      </c>
      <c r="C1109" s="3" t="s">
        <v>5441</v>
      </c>
      <c r="D1109" s="4">
        <v>5660</v>
      </c>
      <c r="E1109" s="7">
        <v>115</v>
      </c>
      <c r="F1109" s="7">
        <f t="shared" si="17"/>
        <v>650900</v>
      </c>
    </row>
    <row r="1110" spans="2:6" x14ac:dyDescent="0.2">
      <c r="B1110" s="3" t="s">
        <v>7966</v>
      </c>
      <c r="C1110" s="3" t="s">
        <v>9095</v>
      </c>
      <c r="D1110" s="4">
        <v>5643</v>
      </c>
      <c r="E1110" s="7">
        <v>2550</v>
      </c>
      <c r="F1110" s="7">
        <f t="shared" si="17"/>
        <v>14389650</v>
      </c>
    </row>
    <row r="1111" spans="2:6" x14ac:dyDescent="0.2">
      <c r="B1111" s="3" t="s">
        <v>7976</v>
      </c>
      <c r="C1111" s="3" t="s">
        <v>9104</v>
      </c>
      <c r="D1111" s="4">
        <v>5632</v>
      </c>
      <c r="E1111" s="7">
        <v>1075</v>
      </c>
      <c r="F1111" s="7">
        <f t="shared" si="17"/>
        <v>6054400</v>
      </c>
    </row>
    <row r="1112" spans="2:6" x14ac:dyDescent="0.2">
      <c r="B1112" s="3" t="s">
        <v>7398</v>
      </c>
      <c r="C1112" s="3" t="s">
        <v>4085</v>
      </c>
      <c r="D1112" s="4">
        <v>5625</v>
      </c>
      <c r="E1112" s="7">
        <v>1209</v>
      </c>
      <c r="F1112" s="7">
        <f t="shared" si="17"/>
        <v>6800625</v>
      </c>
    </row>
    <row r="1113" spans="2:6" x14ac:dyDescent="0.2">
      <c r="B1113" s="3" t="s">
        <v>1149</v>
      </c>
      <c r="C1113" s="3" t="s">
        <v>4662</v>
      </c>
      <c r="D1113" s="4">
        <v>5616</v>
      </c>
      <c r="E1113" s="7">
        <v>1300</v>
      </c>
      <c r="F1113" s="7">
        <f t="shared" si="17"/>
        <v>7300800</v>
      </c>
    </row>
    <row r="1114" spans="2:6" x14ac:dyDescent="0.2">
      <c r="B1114" s="3" t="s">
        <v>2214</v>
      </c>
      <c r="C1114" s="3" t="s">
        <v>5706</v>
      </c>
      <c r="D1114" s="4">
        <v>5614</v>
      </c>
      <c r="E1114" s="7">
        <v>2300</v>
      </c>
      <c r="F1114" s="7">
        <f t="shared" si="17"/>
        <v>12912200</v>
      </c>
    </row>
    <row r="1115" spans="2:6" x14ac:dyDescent="0.2">
      <c r="B1115" s="3" t="s">
        <v>2332</v>
      </c>
      <c r="C1115" s="3" t="s">
        <v>5819</v>
      </c>
      <c r="D1115" s="4">
        <v>5593</v>
      </c>
      <c r="E1115" s="7">
        <v>17325</v>
      </c>
      <c r="F1115" s="7">
        <f t="shared" si="17"/>
        <v>96898725</v>
      </c>
    </row>
    <row r="1116" spans="2:6" x14ac:dyDescent="0.2">
      <c r="B1116" s="3" t="s">
        <v>8165</v>
      </c>
      <c r="C1116" s="3" t="s">
        <v>6142</v>
      </c>
      <c r="D1116" s="4">
        <v>5590</v>
      </c>
      <c r="E1116" s="7">
        <v>1596</v>
      </c>
      <c r="F1116" s="7">
        <f t="shared" si="17"/>
        <v>8921640</v>
      </c>
    </row>
    <row r="1117" spans="2:6" x14ac:dyDescent="0.2">
      <c r="B1117" s="3" t="s">
        <v>3459</v>
      </c>
      <c r="C1117" s="3" t="s">
        <v>6968</v>
      </c>
      <c r="D1117" s="4">
        <v>5586</v>
      </c>
      <c r="E1117" s="7">
        <v>14000</v>
      </c>
      <c r="F1117" s="7">
        <f t="shared" si="17"/>
        <v>78204000</v>
      </c>
    </row>
    <row r="1118" spans="2:6" x14ac:dyDescent="0.2">
      <c r="B1118" s="3" t="s">
        <v>3224</v>
      </c>
      <c r="C1118" s="3" t="s">
        <v>6726</v>
      </c>
      <c r="D1118" s="4">
        <v>5576</v>
      </c>
      <c r="E1118" s="7">
        <v>3530</v>
      </c>
      <c r="F1118" s="7">
        <f t="shared" si="17"/>
        <v>19683280</v>
      </c>
    </row>
    <row r="1119" spans="2:6" x14ac:dyDescent="0.2">
      <c r="B1119" s="3" t="s">
        <v>7225</v>
      </c>
      <c r="C1119" s="3" t="s">
        <v>8549</v>
      </c>
      <c r="D1119" s="4">
        <v>5568</v>
      </c>
      <c r="E1119" s="7">
        <v>23825</v>
      </c>
      <c r="F1119" s="7">
        <f t="shared" si="17"/>
        <v>132657600</v>
      </c>
    </row>
    <row r="1120" spans="2:6" x14ac:dyDescent="0.2">
      <c r="B1120" s="3" t="s">
        <v>7618</v>
      </c>
      <c r="C1120" s="3" t="s">
        <v>4663</v>
      </c>
      <c r="D1120" s="4">
        <v>5558</v>
      </c>
      <c r="E1120" s="7">
        <v>1465</v>
      </c>
      <c r="F1120" s="7">
        <f t="shared" si="17"/>
        <v>8142470</v>
      </c>
    </row>
    <row r="1121" spans="2:6" x14ac:dyDescent="0.2">
      <c r="B1121" s="3" t="s">
        <v>8025</v>
      </c>
      <c r="C1121" s="3" t="s">
        <v>5736</v>
      </c>
      <c r="D1121" s="4">
        <v>5542</v>
      </c>
      <c r="E1121" s="7">
        <v>7011.11</v>
      </c>
      <c r="F1121" s="7">
        <f t="shared" si="17"/>
        <v>38855571.619999997</v>
      </c>
    </row>
    <row r="1122" spans="2:6" x14ac:dyDescent="0.2">
      <c r="B1122" s="3" t="s">
        <v>3372</v>
      </c>
      <c r="C1122" s="3" t="s">
        <v>9335</v>
      </c>
      <c r="D1122" s="4">
        <v>5532</v>
      </c>
      <c r="E1122" s="7">
        <v>3440</v>
      </c>
      <c r="F1122" s="7">
        <f t="shared" si="17"/>
        <v>19030080</v>
      </c>
    </row>
    <row r="1123" spans="2:6" x14ac:dyDescent="0.2">
      <c r="B1123" s="3" t="s">
        <v>8209</v>
      </c>
      <c r="C1123" s="3" t="s">
        <v>6267</v>
      </c>
      <c r="D1123" s="4">
        <v>5522</v>
      </c>
      <c r="E1123" s="7">
        <v>2588</v>
      </c>
      <c r="F1123" s="7">
        <f t="shared" si="17"/>
        <v>14290936</v>
      </c>
    </row>
    <row r="1124" spans="2:6" x14ac:dyDescent="0.2">
      <c r="B1124" s="3" t="s">
        <v>2638</v>
      </c>
      <c r="C1124" s="3" t="s">
        <v>6130</v>
      </c>
      <c r="D1124" s="4">
        <v>5497</v>
      </c>
      <c r="E1124" s="7">
        <v>7394.1</v>
      </c>
      <c r="F1124" s="7">
        <f t="shared" si="17"/>
        <v>40645367.700000003</v>
      </c>
    </row>
    <row r="1125" spans="2:6" x14ac:dyDescent="0.2">
      <c r="B1125" s="3" t="s">
        <v>639</v>
      </c>
      <c r="C1125" s="3" t="s">
        <v>9092</v>
      </c>
      <c r="D1125" s="4">
        <v>5489</v>
      </c>
      <c r="E1125" s="7">
        <v>6080</v>
      </c>
      <c r="F1125" s="7">
        <f t="shared" si="17"/>
        <v>33373120</v>
      </c>
    </row>
    <row r="1126" spans="2:6" x14ac:dyDescent="0.2">
      <c r="B1126" s="3" t="s">
        <v>953</v>
      </c>
      <c r="C1126" s="3" t="s">
        <v>4451</v>
      </c>
      <c r="D1126" s="4">
        <v>5480</v>
      </c>
      <c r="E1126" s="7">
        <v>1274.51</v>
      </c>
      <c r="F1126" s="7">
        <f t="shared" si="17"/>
        <v>6984314.7999999998</v>
      </c>
    </row>
    <row r="1127" spans="2:6" x14ac:dyDescent="0.2">
      <c r="B1127" s="3" t="s">
        <v>2276</v>
      </c>
      <c r="C1127" s="3" t="s">
        <v>5769</v>
      </c>
      <c r="D1127" s="4">
        <v>5476</v>
      </c>
      <c r="E1127" s="7">
        <v>21143</v>
      </c>
      <c r="F1127" s="7">
        <f t="shared" si="17"/>
        <v>115779068</v>
      </c>
    </row>
    <row r="1128" spans="2:6" x14ac:dyDescent="0.2">
      <c r="B1128" s="3" t="s">
        <v>2972</v>
      </c>
      <c r="C1128" s="3" t="s">
        <v>9285</v>
      </c>
      <c r="D1128" s="4">
        <v>5468</v>
      </c>
      <c r="E1128" s="7">
        <v>735</v>
      </c>
      <c r="F1128" s="7">
        <f t="shared" si="17"/>
        <v>4018980</v>
      </c>
    </row>
    <row r="1129" spans="2:6" x14ac:dyDescent="0.2">
      <c r="B1129" s="3" t="s">
        <v>552</v>
      </c>
      <c r="C1129" s="3" t="s">
        <v>8732</v>
      </c>
      <c r="D1129" s="4">
        <v>5460</v>
      </c>
      <c r="E1129" s="7">
        <v>3500</v>
      </c>
      <c r="F1129" s="7">
        <f t="shared" si="17"/>
        <v>19110000</v>
      </c>
    </row>
    <row r="1130" spans="2:6" x14ac:dyDescent="0.2">
      <c r="B1130" s="3" t="s">
        <v>1076</v>
      </c>
      <c r="C1130" s="3" t="s">
        <v>4576</v>
      </c>
      <c r="D1130" s="4">
        <v>5430</v>
      </c>
      <c r="E1130" s="7">
        <v>2348.23</v>
      </c>
      <c r="F1130" s="7">
        <f t="shared" si="17"/>
        <v>12750888.9</v>
      </c>
    </row>
    <row r="1131" spans="2:6" x14ac:dyDescent="0.2">
      <c r="B1131" s="3" t="s">
        <v>2202</v>
      </c>
      <c r="C1131" s="3" t="s">
        <v>5695</v>
      </c>
      <c r="D1131" s="4">
        <v>5412</v>
      </c>
      <c r="E1131" s="7">
        <v>1350</v>
      </c>
      <c r="F1131" s="7">
        <f t="shared" si="17"/>
        <v>7306200</v>
      </c>
    </row>
    <row r="1132" spans="2:6" x14ac:dyDescent="0.2">
      <c r="B1132" s="3" t="s">
        <v>1096</v>
      </c>
      <c r="C1132" s="3" t="s">
        <v>4600</v>
      </c>
      <c r="D1132" s="4">
        <v>5409</v>
      </c>
      <c r="E1132" s="7">
        <v>4100</v>
      </c>
      <c r="F1132" s="7">
        <f t="shared" si="17"/>
        <v>22176900</v>
      </c>
    </row>
    <row r="1133" spans="2:6" x14ac:dyDescent="0.2">
      <c r="B1133" s="3" t="s">
        <v>1130</v>
      </c>
      <c r="C1133" s="3" t="s">
        <v>4639</v>
      </c>
      <c r="D1133" s="4">
        <v>5400</v>
      </c>
      <c r="E1133" s="7">
        <v>1100</v>
      </c>
      <c r="F1133" s="7">
        <f t="shared" si="17"/>
        <v>5940000</v>
      </c>
    </row>
    <row r="1134" spans="2:6" x14ac:dyDescent="0.2">
      <c r="B1134" s="3" t="s">
        <v>7530</v>
      </c>
      <c r="C1134" s="3" t="s">
        <v>4412</v>
      </c>
      <c r="D1134" s="4">
        <v>5382</v>
      </c>
      <c r="E1134" s="7">
        <v>1506.33</v>
      </c>
      <c r="F1134" s="7">
        <f t="shared" si="17"/>
        <v>8107068.0599999996</v>
      </c>
    </row>
    <row r="1135" spans="2:6" x14ac:dyDescent="0.2">
      <c r="B1135" s="3" t="s">
        <v>7943</v>
      </c>
      <c r="C1135" s="3" t="s">
        <v>5484</v>
      </c>
      <c r="D1135" s="4">
        <v>5376</v>
      </c>
      <c r="E1135" s="7">
        <v>1375</v>
      </c>
      <c r="F1135" s="7">
        <f t="shared" si="17"/>
        <v>7392000</v>
      </c>
    </row>
    <row r="1136" spans="2:6" x14ac:dyDescent="0.2">
      <c r="B1136" s="3" t="s">
        <v>1694</v>
      </c>
      <c r="C1136" s="3" t="s">
        <v>5205</v>
      </c>
      <c r="D1136" s="4">
        <v>5353</v>
      </c>
      <c r="E1136" s="7">
        <v>3500</v>
      </c>
      <c r="F1136" s="7">
        <f t="shared" si="17"/>
        <v>18735500</v>
      </c>
    </row>
    <row r="1137" spans="2:6" x14ac:dyDescent="0.2">
      <c r="B1137" s="3" t="s">
        <v>2254</v>
      </c>
      <c r="C1137" s="3" t="s">
        <v>5744</v>
      </c>
      <c r="D1137" s="4">
        <v>5351</v>
      </c>
      <c r="E1137" s="7">
        <v>7600</v>
      </c>
      <c r="F1137" s="7">
        <f t="shared" si="17"/>
        <v>40667600</v>
      </c>
    </row>
    <row r="1138" spans="2:6" x14ac:dyDescent="0.2">
      <c r="B1138" s="3" t="s">
        <v>3008</v>
      </c>
      <c r="C1138" s="3" t="s">
        <v>6516</v>
      </c>
      <c r="D1138" s="4">
        <v>5344</v>
      </c>
      <c r="E1138" s="7">
        <v>319</v>
      </c>
      <c r="F1138" s="7">
        <f t="shared" si="17"/>
        <v>1704736</v>
      </c>
    </row>
    <row r="1139" spans="2:6" x14ac:dyDescent="0.2">
      <c r="B1139" s="3" t="s">
        <v>1910</v>
      </c>
      <c r="C1139" s="3" t="s">
        <v>5424</v>
      </c>
      <c r="D1139" s="4">
        <v>5342</v>
      </c>
      <c r="E1139" s="7">
        <v>850</v>
      </c>
      <c r="F1139" s="7">
        <f t="shared" si="17"/>
        <v>4540700</v>
      </c>
    </row>
    <row r="1140" spans="2:6" x14ac:dyDescent="0.2">
      <c r="B1140" s="3" t="s">
        <v>2781</v>
      </c>
      <c r="C1140" s="3" t="s">
        <v>6277</v>
      </c>
      <c r="D1140" s="4">
        <v>5325</v>
      </c>
      <c r="E1140" s="7">
        <v>7264</v>
      </c>
      <c r="F1140" s="7">
        <f t="shared" si="17"/>
        <v>38680800</v>
      </c>
    </row>
    <row r="1141" spans="2:6" x14ac:dyDescent="0.2">
      <c r="B1141" s="3" t="s">
        <v>8441</v>
      </c>
      <c r="C1141" s="3" t="s">
        <v>9365</v>
      </c>
      <c r="D1141" s="4">
        <v>5317</v>
      </c>
      <c r="E1141" s="7">
        <v>705</v>
      </c>
      <c r="F1141" s="7">
        <f t="shared" si="17"/>
        <v>3748485</v>
      </c>
    </row>
    <row r="1142" spans="2:6" x14ac:dyDescent="0.2">
      <c r="B1142" s="3" t="s">
        <v>2717</v>
      </c>
      <c r="C1142" s="3" t="s">
        <v>6212</v>
      </c>
      <c r="D1142" s="4">
        <v>5312</v>
      </c>
      <c r="E1142" s="7">
        <v>186</v>
      </c>
      <c r="F1142" s="7">
        <f t="shared" si="17"/>
        <v>988032</v>
      </c>
    </row>
    <row r="1143" spans="2:6" x14ac:dyDescent="0.2">
      <c r="B1143" s="3" t="s">
        <v>3128</v>
      </c>
      <c r="C1143" s="3" t="s">
        <v>6630</v>
      </c>
      <c r="D1143" s="4">
        <v>5266</v>
      </c>
      <c r="E1143" s="7">
        <v>6825</v>
      </c>
      <c r="F1143" s="7">
        <f t="shared" si="17"/>
        <v>35940450</v>
      </c>
    </row>
    <row r="1144" spans="2:6" x14ac:dyDescent="0.2">
      <c r="B1144" s="3" t="s">
        <v>974</v>
      </c>
      <c r="C1144" s="3" t="s">
        <v>4471</v>
      </c>
      <c r="D1144" s="4">
        <v>5263</v>
      </c>
      <c r="E1144" s="7">
        <v>18805</v>
      </c>
      <c r="F1144" s="7">
        <f t="shared" si="17"/>
        <v>98970715</v>
      </c>
    </row>
    <row r="1145" spans="2:6" x14ac:dyDescent="0.2">
      <c r="B1145" s="3" t="s">
        <v>7873</v>
      </c>
      <c r="C1145" s="3" t="s">
        <v>5344</v>
      </c>
      <c r="D1145" s="4">
        <v>5252</v>
      </c>
      <c r="E1145" s="7">
        <v>108063</v>
      </c>
      <c r="F1145" s="7">
        <f t="shared" si="17"/>
        <v>567546876</v>
      </c>
    </row>
    <row r="1146" spans="2:6" x14ac:dyDescent="0.2">
      <c r="B1146" s="3" t="s">
        <v>1880</v>
      </c>
      <c r="C1146" s="3" t="s">
        <v>5395</v>
      </c>
      <c r="D1146" s="4">
        <v>5244</v>
      </c>
      <c r="E1146" s="7">
        <v>580</v>
      </c>
      <c r="F1146" s="7">
        <f t="shared" si="17"/>
        <v>3041520</v>
      </c>
    </row>
    <row r="1147" spans="2:6" x14ac:dyDescent="0.2">
      <c r="B1147" s="3" t="s">
        <v>3123</v>
      </c>
      <c r="C1147" s="3" t="s">
        <v>6625</v>
      </c>
      <c r="D1147" s="4">
        <v>5234</v>
      </c>
      <c r="E1147" s="7">
        <v>6265</v>
      </c>
      <c r="F1147" s="7">
        <f t="shared" si="17"/>
        <v>32791010</v>
      </c>
    </row>
    <row r="1148" spans="2:6" x14ac:dyDescent="0.2">
      <c r="B1148" s="3" t="s">
        <v>7900</v>
      </c>
      <c r="C1148" s="3" t="s">
        <v>5376</v>
      </c>
      <c r="D1148" s="4">
        <v>5220</v>
      </c>
      <c r="E1148" s="7">
        <v>8719</v>
      </c>
      <c r="F1148" s="7">
        <f t="shared" si="17"/>
        <v>45513180</v>
      </c>
    </row>
    <row r="1149" spans="2:6" x14ac:dyDescent="0.2">
      <c r="B1149" s="3" t="s">
        <v>1259</v>
      </c>
      <c r="C1149" s="3" t="s">
        <v>4779</v>
      </c>
      <c r="D1149" s="4">
        <v>5209</v>
      </c>
      <c r="E1149" s="7">
        <v>186598</v>
      </c>
      <c r="F1149" s="7">
        <f t="shared" si="17"/>
        <v>971988982</v>
      </c>
    </row>
    <row r="1150" spans="2:6" x14ac:dyDescent="0.2">
      <c r="B1150" s="3" t="s">
        <v>1806</v>
      </c>
      <c r="C1150" s="3" t="s">
        <v>5309</v>
      </c>
      <c r="D1150" s="4">
        <v>5209</v>
      </c>
      <c r="E1150" s="7">
        <v>7500</v>
      </c>
      <c r="F1150" s="7">
        <f t="shared" si="17"/>
        <v>39067500</v>
      </c>
    </row>
    <row r="1151" spans="2:6" x14ac:dyDescent="0.2">
      <c r="B1151" s="3" t="s">
        <v>2515</v>
      </c>
      <c r="C1151" s="3" t="s">
        <v>6004</v>
      </c>
      <c r="D1151" s="4">
        <v>5182</v>
      </c>
      <c r="E1151" s="7">
        <v>420</v>
      </c>
      <c r="F1151" s="7">
        <f t="shared" si="17"/>
        <v>2176440</v>
      </c>
    </row>
    <row r="1152" spans="2:6" x14ac:dyDescent="0.2">
      <c r="B1152" s="3" t="s">
        <v>1577</v>
      </c>
      <c r="C1152" s="3" t="s">
        <v>5087</v>
      </c>
      <c r="D1152" s="4">
        <v>5177</v>
      </c>
      <c r="E1152" s="7">
        <v>15400</v>
      </c>
      <c r="F1152" s="7">
        <f t="shared" si="17"/>
        <v>79725800</v>
      </c>
    </row>
    <row r="1153" spans="2:6" x14ac:dyDescent="0.2">
      <c r="B1153" s="3" t="s">
        <v>1459</v>
      </c>
      <c r="C1153" s="3" t="s">
        <v>4975</v>
      </c>
      <c r="D1153" s="4">
        <v>5159</v>
      </c>
      <c r="E1153" s="7">
        <v>3100</v>
      </c>
      <c r="F1153" s="7">
        <f t="shared" si="17"/>
        <v>15992900</v>
      </c>
    </row>
    <row r="1154" spans="2:6" x14ac:dyDescent="0.2">
      <c r="B1154" s="3" t="s">
        <v>8238</v>
      </c>
      <c r="C1154" s="3" t="s">
        <v>6328</v>
      </c>
      <c r="D1154" s="4">
        <v>5159</v>
      </c>
      <c r="E1154" s="7">
        <v>714</v>
      </c>
      <c r="F1154" s="7">
        <f t="shared" si="17"/>
        <v>3683526</v>
      </c>
    </row>
    <row r="1155" spans="2:6" x14ac:dyDescent="0.2">
      <c r="B1155" s="3" t="s">
        <v>2826</v>
      </c>
      <c r="C1155" s="3" t="s">
        <v>6331</v>
      </c>
      <c r="D1155" s="4">
        <v>5152</v>
      </c>
      <c r="E1155" s="7">
        <v>330023</v>
      </c>
      <c r="F1155" s="7">
        <f t="shared" ref="F1155:F1218" si="18">D1155*E1155</f>
        <v>1700278496</v>
      </c>
    </row>
    <row r="1156" spans="2:6" x14ac:dyDescent="0.2">
      <c r="B1156" s="3" t="s">
        <v>2259</v>
      </c>
      <c r="C1156" s="3" t="s">
        <v>5749</v>
      </c>
      <c r="D1156" s="4">
        <v>5151</v>
      </c>
      <c r="E1156" s="7">
        <v>2140</v>
      </c>
      <c r="F1156" s="7">
        <f t="shared" si="18"/>
        <v>11023140</v>
      </c>
    </row>
    <row r="1157" spans="2:6" x14ac:dyDescent="0.2">
      <c r="B1157" s="3" t="s">
        <v>1412</v>
      </c>
      <c r="C1157" s="3" t="s">
        <v>4930</v>
      </c>
      <c r="D1157" s="4">
        <v>5125</v>
      </c>
      <c r="E1157" s="7">
        <v>1250</v>
      </c>
      <c r="F1157" s="7">
        <f t="shared" si="18"/>
        <v>6406250</v>
      </c>
    </row>
    <row r="1158" spans="2:6" x14ac:dyDescent="0.2">
      <c r="B1158" s="3" t="s">
        <v>9382</v>
      </c>
      <c r="C1158" s="3" t="s">
        <v>9383</v>
      </c>
      <c r="D1158" s="4">
        <v>5113</v>
      </c>
      <c r="E1158" s="7">
        <v>102340</v>
      </c>
      <c r="F1158" s="7">
        <f t="shared" si="18"/>
        <v>523264420</v>
      </c>
    </row>
    <row r="1159" spans="2:6" x14ac:dyDescent="0.2">
      <c r="B1159" s="3" t="s">
        <v>2924</v>
      </c>
      <c r="C1159" s="3" t="s">
        <v>6437</v>
      </c>
      <c r="D1159" s="4">
        <v>5109</v>
      </c>
      <c r="E1159" s="7">
        <v>11005</v>
      </c>
      <c r="F1159" s="7">
        <f t="shared" si="18"/>
        <v>56224545</v>
      </c>
    </row>
    <row r="1160" spans="2:6" x14ac:dyDescent="0.2">
      <c r="B1160" s="3" t="s">
        <v>383</v>
      </c>
      <c r="C1160" s="3" t="s">
        <v>3948</v>
      </c>
      <c r="D1160" s="4">
        <v>5107</v>
      </c>
      <c r="E1160" s="7">
        <v>610</v>
      </c>
      <c r="F1160" s="7">
        <f t="shared" si="18"/>
        <v>3115270</v>
      </c>
    </row>
    <row r="1161" spans="2:6" x14ac:dyDescent="0.2">
      <c r="B1161" s="3" t="s">
        <v>8039</v>
      </c>
      <c r="C1161" s="3" t="s">
        <v>5765</v>
      </c>
      <c r="D1161" s="4">
        <v>5104</v>
      </c>
      <c r="E1161" s="7">
        <v>705</v>
      </c>
      <c r="F1161" s="7">
        <f t="shared" si="18"/>
        <v>3598320</v>
      </c>
    </row>
    <row r="1162" spans="2:6" x14ac:dyDescent="0.2">
      <c r="B1162" s="3" t="s">
        <v>2888</v>
      </c>
      <c r="C1162" s="3" t="s">
        <v>6401</v>
      </c>
      <c r="D1162" s="4">
        <v>5100</v>
      </c>
      <c r="E1162" s="7">
        <v>7000</v>
      </c>
      <c r="F1162" s="7">
        <f t="shared" si="18"/>
        <v>35700000</v>
      </c>
    </row>
    <row r="1163" spans="2:6" x14ac:dyDescent="0.2">
      <c r="B1163" s="3" t="s">
        <v>3229</v>
      </c>
      <c r="C1163" s="3" t="s">
        <v>6731</v>
      </c>
      <c r="D1163" s="4">
        <v>5085</v>
      </c>
      <c r="E1163" s="7">
        <v>3530</v>
      </c>
      <c r="F1163" s="7">
        <f t="shared" si="18"/>
        <v>17950050</v>
      </c>
    </row>
    <row r="1164" spans="2:6" x14ac:dyDescent="0.2">
      <c r="B1164" s="3" t="s">
        <v>2007</v>
      </c>
      <c r="C1164" s="3" t="s">
        <v>5524</v>
      </c>
      <c r="D1164" s="4">
        <v>5072</v>
      </c>
      <c r="E1164" s="7">
        <v>5563</v>
      </c>
      <c r="F1164" s="7">
        <f t="shared" si="18"/>
        <v>28215536</v>
      </c>
    </row>
    <row r="1165" spans="2:6" x14ac:dyDescent="0.2">
      <c r="B1165" s="3" t="s">
        <v>7374</v>
      </c>
      <c r="C1165" s="3" t="s">
        <v>8710</v>
      </c>
      <c r="D1165" s="4">
        <v>5042</v>
      </c>
      <c r="E1165" s="7">
        <v>5700</v>
      </c>
      <c r="F1165" s="7">
        <f t="shared" si="18"/>
        <v>28739400</v>
      </c>
    </row>
    <row r="1166" spans="2:6" x14ac:dyDescent="0.2">
      <c r="B1166" s="3" t="s">
        <v>249</v>
      </c>
      <c r="C1166" s="3" t="s">
        <v>8577</v>
      </c>
      <c r="D1166" s="4">
        <v>5041</v>
      </c>
      <c r="E1166" s="7">
        <v>13400</v>
      </c>
      <c r="F1166" s="7">
        <f t="shared" si="18"/>
        <v>67549400</v>
      </c>
    </row>
    <row r="1167" spans="2:6" x14ac:dyDescent="0.2">
      <c r="B1167" s="3" t="s">
        <v>3298</v>
      </c>
      <c r="C1167" s="3" t="s">
        <v>6812</v>
      </c>
      <c r="D1167" s="4">
        <v>5034</v>
      </c>
      <c r="E1167" s="7">
        <v>13259</v>
      </c>
      <c r="F1167" s="7">
        <f t="shared" si="18"/>
        <v>66745806</v>
      </c>
    </row>
    <row r="1168" spans="2:6" x14ac:dyDescent="0.2">
      <c r="B1168" s="3" t="s">
        <v>7804</v>
      </c>
      <c r="C1168" s="3" t="s">
        <v>8993</v>
      </c>
      <c r="D1168" s="4">
        <v>5017</v>
      </c>
      <c r="E1168" s="7">
        <v>3868</v>
      </c>
      <c r="F1168" s="7">
        <f t="shared" si="18"/>
        <v>19405756</v>
      </c>
    </row>
    <row r="1169" spans="2:6" x14ac:dyDescent="0.2">
      <c r="B1169" s="3" t="s">
        <v>8022</v>
      </c>
      <c r="C1169" s="3" t="s">
        <v>5732</v>
      </c>
      <c r="D1169" s="4">
        <v>5002</v>
      </c>
      <c r="E1169" s="7">
        <v>1817.21</v>
      </c>
      <c r="F1169" s="7">
        <f t="shared" si="18"/>
        <v>9089684.4199999999</v>
      </c>
    </row>
    <row r="1170" spans="2:6" x14ac:dyDescent="0.2">
      <c r="B1170" s="3" t="s">
        <v>358</v>
      </c>
      <c r="C1170" s="3" t="s">
        <v>8632</v>
      </c>
      <c r="D1170" s="4">
        <v>4998</v>
      </c>
      <c r="E1170" s="7">
        <v>4546</v>
      </c>
      <c r="F1170" s="7">
        <f t="shared" si="18"/>
        <v>22720908</v>
      </c>
    </row>
    <row r="1171" spans="2:6" x14ac:dyDescent="0.2">
      <c r="B1171" s="3" t="s">
        <v>3051</v>
      </c>
      <c r="C1171" s="3" t="s">
        <v>6551</v>
      </c>
      <c r="D1171" s="4">
        <v>4996</v>
      </c>
      <c r="E1171" s="7">
        <v>2900</v>
      </c>
      <c r="F1171" s="7">
        <f t="shared" si="18"/>
        <v>14488400</v>
      </c>
    </row>
    <row r="1172" spans="2:6" x14ac:dyDescent="0.2">
      <c r="B1172" s="3" t="s">
        <v>7192</v>
      </c>
      <c r="C1172" s="3" t="s">
        <v>8529</v>
      </c>
      <c r="D1172" s="4">
        <v>4986</v>
      </c>
      <c r="E1172" s="7">
        <v>795</v>
      </c>
      <c r="F1172" s="7">
        <f t="shared" si="18"/>
        <v>3963870</v>
      </c>
    </row>
    <row r="1173" spans="2:6" x14ac:dyDescent="0.2">
      <c r="B1173" s="3" t="s">
        <v>7443</v>
      </c>
      <c r="C1173" s="3" t="s">
        <v>8779</v>
      </c>
      <c r="D1173" s="4">
        <v>4985</v>
      </c>
      <c r="E1173" s="7">
        <v>1840.86</v>
      </c>
      <c r="F1173" s="7">
        <f t="shared" si="18"/>
        <v>9176687.0999999996</v>
      </c>
    </row>
    <row r="1174" spans="2:6" x14ac:dyDescent="0.2">
      <c r="B1174" s="3" t="s">
        <v>8394</v>
      </c>
      <c r="C1174" s="3" t="s">
        <v>6879</v>
      </c>
      <c r="D1174" s="4">
        <v>4975</v>
      </c>
      <c r="E1174" s="7">
        <v>710</v>
      </c>
      <c r="F1174" s="7">
        <f t="shared" si="18"/>
        <v>3532250</v>
      </c>
    </row>
    <row r="1175" spans="2:6" x14ac:dyDescent="0.2">
      <c r="B1175" s="3" t="s">
        <v>7</v>
      </c>
      <c r="C1175" s="3" t="s">
        <v>8782</v>
      </c>
      <c r="D1175" s="4">
        <v>4974</v>
      </c>
      <c r="E1175" s="7">
        <v>1007.16</v>
      </c>
      <c r="F1175" s="7">
        <f t="shared" si="18"/>
        <v>5009613.84</v>
      </c>
    </row>
    <row r="1176" spans="2:6" x14ac:dyDescent="0.2">
      <c r="B1176" s="3" t="s">
        <v>1285</v>
      </c>
      <c r="C1176" s="3" t="s">
        <v>4804</v>
      </c>
      <c r="D1176" s="4">
        <v>4970</v>
      </c>
      <c r="E1176" s="7">
        <v>11000</v>
      </c>
      <c r="F1176" s="7">
        <f t="shared" si="18"/>
        <v>54670000</v>
      </c>
    </row>
    <row r="1177" spans="2:6" x14ac:dyDescent="0.2">
      <c r="B1177" s="3" t="s">
        <v>1607</v>
      </c>
      <c r="C1177" s="3" t="s">
        <v>8577</v>
      </c>
      <c r="D1177" s="4">
        <v>4955</v>
      </c>
      <c r="E1177" s="7">
        <v>9500</v>
      </c>
      <c r="F1177" s="7">
        <f t="shared" si="18"/>
        <v>47072500</v>
      </c>
    </row>
    <row r="1178" spans="2:6" x14ac:dyDescent="0.2">
      <c r="B1178" s="3" t="s">
        <v>8213</v>
      </c>
      <c r="C1178" s="3" t="s">
        <v>6271</v>
      </c>
      <c r="D1178" s="4">
        <v>4950</v>
      </c>
      <c r="E1178" s="7">
        <v>1723</v>
      </c>
      <c r="F1178" s="7">
        <f t="shared" si="18"/>
        <v>8528850</v>
      </c>
    </row>
    <row r="1179" spans="2:6" x14ac:dyDescent="0.2">
      <c r="B1179" s="3" t="s">
        <v>3593</v>
      </c>
      <c r="C1179" s="3" t="s">
        <v>7108</v>
      </c>
      <c r="D1179" s="4">
        <v>4946</v>
      </c>
      <c r="E1179" s="7">
        <v>2680</v>
      </c>
      <c r="F1179" s="7">
        <f t="shared" si="18"/>
        <v>13255280</v>
      </c>
    </row>
    <row r="1180" spans="2:6" x14ac:dyDescent="0.2">
      <c r="B1180" s="3" t="s">
        <v>1853</v>
      </c>
      <c r="C1180" s="3" t="s">
        <v>5366</v>
      </c>
      <c r="D1180" s="4">
        <v>4922</v>
      </c>
      <c r="E1180" s="7">
        <v>35500</v>
      </c>
      <c r="F1180" s="7">
        <f t="shared" si="18"/>
        <v>174731000</v>
      </c>
    </row>
    <row r="1181" spans="2:6" x14ac:dyDescent="0.2">
      <c r="B1181" s="3" t="s">
        <v>3369</v>
      </c>
      <c r="C1181" s="3" t="s">
        <v>9332</v>
      </c>
      <c r="D1181" s="4">
        <v>4920</v>
      </c>
      <c r="E1181" s="7">
        <v>3404</v>
      </c>
      <c r="F1181" s="7">
        <f t="shared" si="18"/>
        <v>16747680</v>
      </c>
    </row>
    <row r="1182" spans="2:6" x14ac:dyDescent="0.2">
      <c r="B1182" s="3" t="s">
        <v>1248</v>
      </c>
      <c r="C1182" s="3" t="s">
        <v>4761</v>
      </c>
      <c r="D1182" s="4">
        <v>4920</v>
      </c>
      <c r="E1182" s="7">
        <v>2240</v>
      </c>
      <c r="F1182" s="7">
        <f t="shared" si="18"/>
        <v>11020800</v>
      </c>
    </row>
    <row r="1183" spans="2:6" x14ac:dyDescent="0.2">
      <c r="B1183" s="3" t="s">
        <v>8100</v>
      </c>
      <c r="C1183" s="3" t="s">
        <v>5974</v>
      </c>
      <c r="D1183" s="4">
        <v>4914</v>
      </c>
      <c r="E1183" s="7">
        <v>1332</v>
      </c>
      <c r="F1183" s="7">
        <f t="shared" si="18"/>
        <v>6545448</v>
      </c>
    </row>
    <row r="1184" spans="2:6" x14ac:dyDescent="0.2">
      <c r="B1184" s="3" t="s">
        <v>1572</v>
      </c>
      <c r="C1184" s="3" t="s">
        <v>5082</v>
      </c>
      <c r="D1184" s="4">
        <v>4898</v>
      </c>
      <c r="E1184" s="7">
        <v>13300</v>
      </c>
      <c r="F1184" s="7">
        <f t="shared" si="18"/>
        <v>65143400</v>
      </c>
    </row>
    <row r="1185" spans="2:6" x14ac:dyDescent="0.2">
      <c r="B1185" s="3" t="s">
        <v>3614</v>
      </c>
      <c r="C1185" s="3" t="s">
        <v>7129</v>
      </c>
      <c r="D1185" s="4">
        <v>4885</v>
      </c>
      <c r="E1185" s="7">
        <v>100</v>
      </c>
      <c r="F1185" s="7">
        <f t="shared" si="18"/>
        <v>488500</v>
      </c>
    </row>
    <row r="1186" spans="2:6" x14ac:dyDescent="0.2">
      <c r="B1186" s="3" t="s">
        <v>1674</v>
      </c>
      <c r="C1186" s="3" t="s">
        <v>5185</v>
      </c>
      <c r="D1186" s="4">
        <v>4827</v>
      </c>
      <c r="E1186" s="7">
        <v>2150</v>
      </c>
      <c r="F1186" s="7">
        <f t="shared" si="18"/>
        <v>10378050</v>
      </c>
    </row>
    <row r="1187" spans="2:6" x14ac:dyDescent="0.2">
      <c r="B1187" s="3" t="s">
        <v>357</v>
      </c>
      <c r="C1187" s="3" t="s">
        <v>3932</v>
      </c>
      <c r="D1187" s="4">
        <v>4818</v>
      </c>
      <c r="E1187" s="7">
        <v>760</v>
      </c>
      <c r="F1187" s="7">
        <f t="shared" si="18"/>
        <v>3661680</v>
      </c>
    </row>
    <row r="1188" spans="2:6" x14ac:dyDescent="0.2">
      <c r="B1188" s="3" t="s">
        <v>1728</v>
      </c>
      <c r="C1188" s="3" t="s">
        <v>5240</v>
      </c>
      <c r="D1188" s="4">
        <v>4811</v>
      </c>
      <c r="E1188" s="7">
        <v>3584</v>
      </c>
      <c r="F1188" s="7">
        <f t="shared" si="18"/>
        <v>17242624</v>
      </c>
    </row>
    <row r="1189" spans="2:6" x14ac:dyDescent="0.2">
      <c r="B1189" s="3" t="s">
        <v>7172</v>
      </c>
      <c r="C1189" s="3" t="s">
        <v>3716</v>
      </c>
      <c r="D1189" s="4">
        <v>4789</v>
      </c>
      <c r="E1189" s="7">
        <v>125684</v>
      </c>
      <c r="F1189" s="7">
        <f t="shared" si="18"/>
        <v>601900676</v>
      </c>
    </row>
    <row r="1190" spans="2:6" x14ac:dyDescent="0.2">
      <c r="B1190" s="3" t="s">
        <v>3146</v>
      </c>
      <c r="C1190" s="3" t="s">
        <v>6648</v>
      </c>
      <c r="D1190" s="4">
        <v>4757</v>
      </c>
      <c r="E1190" s="7">
        <v>3230</v>
      </c>
      <c r="F1190" s="7">
        <f t="shared" si="18"/>
        <v>15365110</v>
      </c>
    </row>
    <row r="1191" spans="2:6" x14ac:dyDescent="0.2">
      <c r="B1191" s="3" t="s">
        <v>2709</v>
      </c>
      <c r="C1191" s="3" t="s">
        <v>6206</v>
      </c>
      <c r="D1191" s="4">
        <v>4741</v>
      </c>
      <c r="E1191" s="7">
        <v>3000</v>
      </c>
      <c r="F1191" s="7">
        <f t="shared" si="18"/>
        <v>14223000</v>
      </c>
    </row>
    <row r="1192" spans="2:6" x14ac:dyDescent="0.2">
      <c r="B1192" s="3" t="s">
        <v>1355</v>
      </c>
      <c r="C1192" s="3" t="s">
        <v>4870</v>
      </c>
      <c r="D1192" s="4">
        <v>4736</v>
      </c>
      <c r="E1192" s="7">
        <v>30400</v>
      </c>
      <c r="F1192" s="7">
        <f t="shared" si="18"/>
        <v>143974400</v>
      </c>
    </row>
    <row r="1193" spans="2:6" x14ac:dyDescent="0.2">
      <c r="B1193" s="3" t="s">
        <v>8180</v>
      </c>
      <c r="C1193" s="3" t="s">
        <v>6197</v>
      </c>
      <c r="D1193" s="4">
        <v>4715</v>
      </c>
      <c r="E1193" s="7">
        <v>908.7</v>
      </c>
      <c r="F1193" s="7">
        <f t="shared" si="18"/>
        <v>4284520.5</v>
      </c>
    </row>
    <row r="1194" spans="2:6" x14ac:dyDescent="0.2">
      <c r="B1194" s="3" t="s">
        <v>823</v>
      </c>
      <c r="C1194" s="3" t="s">
        <v>4317</v>
      </c>
      <c r="D1194" s="4">
        <v>4708</v>
      </c>
      <c r="E1194" s="7">
        <v>125</v>
      </c>
      <c r="F1194" s="7">
        <f t="shared" si="18"/>
        <v>588500</v>
      </c>
    </row>
    <row r="1195" spans="2:6" x14ac:dyDescent="0.2">
      <c r="B1195" s="3" t="s">
        <v>1423</v>
      </c>
      <c r="C1195" s="3" t="s">
        <v>4939</v>
      </c>
      <c r="D1195" s="4">
        <v>4706</v>
      </c>
      <c r="E1195" s="7">
        <v>2350</v>
      </c>
      <c r="F1195" s="7">
        <f t="shared" si="18"/>
        <v>11059100</v>
      </c>
    </row>
    <row r="1196" spans="2:6" x14ac:dyDescent="0.2">
      <c r="B1196" s="3" t="s">
        <v>3013</v>
      </c>
      <c r="C1196" s="3" t="s">
        <v>8796</v>
      </c>
      <c r="D1196" s="4">
        <v>4649</v>
      </c>
      <c r="E1196" s="7">
        <v>810</v>
      </c>
      <c r="F1196" s="7">
        <f t="shared" si="18"/>
        <v>3765690</v>
      </c>
    </row>
    <row r="1197" spans="2:6" x14ac:dyDescent="0.2">
      <c r="B1197" s="3" t="s">
        <v>900</v>
      </c>
      <c r="C1197" s="3" t="s">
        <v>4402</v>
      </c>
      <c r="D1197" s="4">
        <v>4635</v>
      </c>
      <c r="E1197" s="7">
        <v>19500</v>
      </c>
      <c r="F1197" s="7">
        <f t="shared" si="18"/>
        <v>90382500</v>
      </c>
    </row>
    <row r="1198" spans="2:6" x14ac:dyDescent="0.2">
      <c r="B1198" s="3" t="s">
        <v>1563</v>
      </c>
      <c r="C1198" s="3" t="s">
        <v>5074</v>
      </c>
      <c r="D1198" s="4">
        <v>4632</v>
      </c>
      <c r="E1198" s="7">
        <v>329</v>
      </c>
      <c r="F1198" s="7">
        <f t="shared" si="18"/>
        <v>1523928</v>
      </c>
    </row>
    <row r="1199" spans="2:6" x14ac:dyDescent="0.2">
      <c r="B1199" s="3" t="s">
        <v>1487</v>
      </c>
      <c r="C1199" s="3" t="s">
        <v>4999</v>
      </c>
      <c r="D1199" s="4">
        <v>4632</v>
      </c>
      <c r="E1199" s="7">
        <v>57</v>
      </c>
      <c r="F1199" s="7">
        <f t="shared" si="18"/>
        <v>264024</v>
      </c>
    </row>
    <row r="1200" spans="2:6" x14ac:dyDescent="0.2">
      <c r="B1200" s="3" t="s">
        <v>1576</v>
      </c>
      <c r="C1200" s="3" t="s">
        <v>5086</v>
      </c>
      <c r="D1200" s="4">
        <v>4624</v>
      </c>
      <c r="E1200" s="7">
        <v>13300</v>
      </c>
      <c r="F1200" s="7">
        <f t="shared" si="18"/>
        <v>61499200</v>
      </c>
    </row>
    <row r="1201" spans="2:6" x14ac:dyDescent="0.2">
      <c r="B1201" s="3" t="s">
        <v>1842</v>
      </c>
      <c r="C1201" s="3" t="s">
        <v>5351</v>
      </c>
      <c r="D1201" s="4">
        <v>4614</v>
      </c>
      <c r="E1201" s="7">
        <v>19500</v>
      </c>
      <c r="F1201" s="7">
        <f t="shared" si="18"/>
        <v>89973000</v>
      </c>
    </row>
    <row r="1202" spans="2:6" x14ac:dyDescent="0.2">
      <c r="B1202" s="3" t="s">
        <v>1206</v>
      </c>
      <c r="C1202" s="3" t="s">
        <v>4720</v>
      </c>
      <c r="D1202" s="4">
        <v>4604</v>
      </c>
      <c r="E1202" s="7">
        <v>5500</v>
      </c>
      <c r="F1202" s="7">
        <f t="shared" si="18"/>
        <v>25322000</v>
      </c>
    </row>
    <row r="1203" spans="2:6" x14ac:dyDescent="0.2">
      <c r="B1203" s="3" t="s">
        <v>2217</v>
      </c>
      <c r="C1203" s="3" t="s">
        <v>5708</v>
      </c>
      <c r="D1203" s="4">
        <v>4591</v>
      </c>
      <c r="E1203" s="7">
        <v>205</v>
      </c>
      <c r="F1203" s="7">
        <f t="shared" si="18"/>
        <v>941155</v>
      </c>
    </row>
    <row r="1204" spans="2:6" x14ac:dyDescent="0.2">
      <c r="B1204" s="3" t="s">
        <v>3017</v>
      </c>
      <c r="C1204" s="3" t="s">
        <v>6521</v>
      </c>
      <c r="D1204" s="4">
        <v>4577</v>
      </c>
      <c r="E1204" s="7">
        <v>445</v>
      </c>
      <c r="F1204" s="7">
        <f t="shared" si="18"/>
        <v>2036765</v>
      </c>
    </row>
    <row r="1205" spans="2:6" x14ac:dyDescent="0.2">
      <c r="B1205" s="3" t="s">
        <v>1966</v>
      </c>
      <c r="C1205" s="3" t="s">
        <v>5477</v>
      </c>
      <c r="D1205" s="4">
        <v>4572</v>
      </c>
      <c r="E1205" s="7">
        <v>12000</v>
      </c>
      <c r="F1205" s="7">
        <f t="shared" si="18"/>
        <v>54864000</v>
      </c>
    </row>
    <row r="1206" spans="2:6" x14ac:dyDescent="0.2">
      <c r="B1206" s="3" t="s">
        <v>1642</v>
      </c>
      <c r="C1206" s="3" t="s">
        <v>5152</v>
      </c>
      <c r="D1206" s="4">
        <v>4555</v>
      </c>
      <c r="E1206" s="7">
        <v>13122</v>
      </c>
      <c r="F1206" s="7">
        <f t="shared" si="18"/>
        <v>59770710</v>
      </c>
    </row>
    <row r="1207" spans="2:6" x14ac:dyDescent="0.2">
      <c r="B1207" s="3" t="s">
        <v>2279</v>
      </c>
      <c r="C1207" s="3" t="s">
        <v>9379</v>
      </c>
      <c r="D1207" s="4">
        <v>4537</v>
      </c>
      <c r="E1207" s="7">
        <v>4068</v>
      </c>
      <c r="F1207" s="7">
        <f t="shared" si="18"/>
        <v>18456516</v>
      </c>
    </row>
    <row r="1208" spans="2:6" x14ac:dyDescent="0.2">
      <c r="B1208" s="3" t="s">
        <v>3190</v>
      </c>
      <c r="C1208" s="3" t="s">
        <v>6692</v>
      </c>
      <c r="D1208" s="4">
        <v>4529</v>
      </c>
      <c r="E1208" s="7">
        <v>4720</v>
      </c>
      <c r="F1208" s="7">
        <f t="shared" si="18"/>
        <v>21376880</v>
      </c>
    </row>
    <row r="1209" spans="2:6" x14ac:dyDescent="0.2">
      <c r="B1209" s="3" t="s">
        <v>7967</v>
      </c>
      <c r="C1209" s="3" t="s">
        <v>5548</v>
      </c>
      <c r="D1209" s="4">
        <v>4508</v>
      </c>
      <c r="E1209" s="7">
        <v>2550</v>
      </c>
      <c r="F1209" s="7">
        <f t="shared" si="18"/>
        <v>11495400</v>
      </c>
    </row>
    <row r="1210" spans="2:6" x14ac:dyDescent="0.2">
      <c r="B1210" s="3" t="s">
        <v>8260</v>
      </c>
      <c r="C1210" s="3" t="s">
        <v>6378</v>
      </c>
      <c r="D1210" s="4">
        <v>4505</v>
      </c>
      <c r="E1210" s="7">
        <v>11500</v>
      </c>
      <c r="F1210" s="7">
        <f t="shared" si="18"/>
        <v>51807500</v>
      </c>
    </row>
    <row r="1211" spans="2:6" x14ac:dyDescent="0.2">
      <c r="B1211" s="3" t="s">
        <v>3513</v>
      </c>
      <c r="C1211" s="3" t="s">
        <v>7024</v>
      </c>
      <c r="D1211" s="4">
        <v>4505</v>
      </c>
      <c r="E1211" s="7">
        <v>2834</v>
      </c>
      <c r="F1211" s="7">
        <f t="shared" si="18"/>
        <v>12767170</v>
      </c>
    </row>
    <row r="1212" spans="2:6" x14ac:dyDescent="0.2">
      <c r="B1212" s="3" t="s">
        <v>470</v>
      </c>
      <c r="C1212" s="3" t="s">
        <v>4017</v>
      </c>
      <c r="D1212" s="4">
        <v>4495</v>
      </c>
      <c r="E1212" s="7">
        <v>1000</v>
      </c>
      <c r="F1212" s="7">
        <f t="shared" si="18"/>
        <v>4495000</v>
      </c>
    </row>
    <row r="1213" spans="2:6" x14ac:dyDescent="0.2">
      <c r="B1213" s="3" t="s">
        <v>2071</v>
      </c>
      <c r="C1213" s="3" t="s">
        <v>9105</v>
      </c>
      <c r="D1213" s="4">
        <v>4486</v>
      </c>
      <c r="E1213" s="7">
        <v>1194</v>
      </c>
      <c r="F1213" s="7">
        <f t="shared" si="18"/>
        <v>5356284</v>
      </c>
    </row>
    <row r="1214" spans="2:6" x14ac:dyDescent="0.2">
      <c r="B1214" s="3" t="s">
        <v>2448</v>
      </c>
      <c r="C1214" s="3" t="s">
        <v>5936</v>
      </c>
      <c r="D1214" s="4">
        <v>4478</v>
      </c>
      <c r="E1214" s="7">
        <v>3390</v>
      </c>
      <c r="F1214" s="7">
        <f t="shared" si="18"/>
        <v>15180420</v>
      </c>
    </row>
    <row r="1215" spans="2:6" x14ac:dyDescent="0.2">
      <c r="B1215" s="3" t="s">
        <v>1661</v>
      </c>
      <c r="C1215" s="3" t="s">
        <v>5172</v>
      </c>
      <c r="D1215" s="4">
        <v>4466</v>
      </c>
      <c r="E1215" s="7">
        <v>694</v>
      </c>
      <c r="F1215" s="7">
        <f t="shared" si="18"/>
        <v>3099404</v>
      </c>
    </row>
    <row r="1216" spans="2:6" x14ac:dyDescent="0.2">
      <c r="B1216" s="3" t="s">
        <v>3049</v>
      </c>
      <c r="C1216" s="3" t="s">
        <v>6549</v>
      </c>
      <c r="D1216" s="4">
        <v>4461</v>
      </c>
      <c r="E1216" s="7">
        <v>123</v>
      </c>
      <c r="F1216" s="7">
        <f t="shared" si="18"/>
        <v>548703</v>
      </c>
    </row>
    <row r="1217" spans="2:6" x14ac:dyDescent="0.2">
      <c r="B1217" s="3" t="s">
        <v>1931</v>
      </c>
      <c r="C1217" s="3" t="s">
        <v>5439</v>
      </c>
      <c r="D1217" s="4">
        <v>4432</v>
      </c>
      <c r="E1217" s="7">
        <v>750</v>
      </c>
      <c r="F1217" s="7">
        <f t="shared" si="18"/>
        <v>3324000</v>
      </c>
    </row>
    <row r="1218" spans="2:6" x14ac:dyDescent="0.2">
      <c r="B1218" s="3" t="s">
        <v>2999</v>
      </c>
      <c r="C1218" s="3" t="s">
        <v>6510</v>
      </c>
      <c r="D1218" s="4">
        <v>4422</v>
      </c>
      <c r="E1218" s="7">
        <v>478</v>
      </c>
      <c r="F1218" s="7">
        <f t="shared" si="18"/>
        <v>2113716</v>
      </c>
    </row>
    <row r="1219" spans="2:6" x14ac:dyDescent="0.2">
      <c r="B1219" s="3" t="s">
        <v>1929</v>
      </c>
      <c r="C1219" s="3" t="s">
        <v>9082</v>
      </c>
      <c r="D1219" s="4">
        <v>4379</v>
      </c>
      <c r="E1219" s="7">
        <v>2016</v>
      </c>
      <c r="F1219" s="7">
        <f t="shared" ref="F1219:F1282" si="19">D1219*E1219</f>
        <v>8828064</v>
      </c>
    </row>
    <row r="1220" spans="2:6" x14ac:dyDescent="0.2">
      <c r="B1220" s="3" t="s">
        <v>2221</v>
      </c>
      <c r="C1220" s="3" t="s">
        <v>5712</v>
      </c>
      <c r="D1220" s="4">
        <v>4363</v>
      </c>
      <c r="E1220" s="7">
        <v>2300</v>
      </c>
      <c r="F1220" s="7">
        <f t="shared" si="19"/>
        <v>10034900</v>
      </c>
    </row>
    <row r="1221" spans="2:6" x14ac:dyDescent="0.2">
      <c r="B1221" s="3" t="s">
        <v>2971</v>
      </c>
      <c r="C1221" s="3" t="s">
        <v>6484</v>
      </c>
      <c r="D1221" s="4">
        <v>4357</v>
      </c>
      <c r="E1221" s="7">
        <v>2800</v>
      </c>
      <c r="F1221" s="7">
        <f t="shared" si="19"/>
        <v>12199600</v>
      </c>
    </row>
    <row r="1222" spans="2:6" x14ac:dyDescent="0.2">
      <c r="B1222" s="3" t="s">
        <v>367</v>
      </c>
      <c r="C1222" s="3" t="s">
        <v>3937</v>
      </c>
      <c r="D1222" s="4">
        <v>4344</v>
      </c>
      <c r="E1222" s="7">
        <v>650</v>
      </c>
      <c r="F1222" s="7">
        <f t="shared" si="19"/>
        <v>2823600</v>
      </c>
    </row>
    <row r="1223" spans="2:6" x14ac:dyDescent="0.2">
      <c r="B1223" s="3" t="s">
        <v>2878</v>
      </c>
      <c r="C1223" s="3" t="s">
        <v>6392</v>
      </c>
      <c r="D1223" s="4">
        <v>4330</v>
      </c>
      <c r="E1223" s="7">
        <v>808</v>
      </c>
      <c r="F1223" s="7">
        <f t="shared" si="19"/>
        <v>3498640</v>
      </c>
    </row>
    <row r="1224" spans="2:6" x14ac:dyDescent="0.2">
      <c r="B1224" s="3" t="s">
        <v>2013</v>
      </c>
      <c r="C1224" s="3" t="s">
        <v>5529</v>
      </c>
      <c r="D1224" s="4">
        <v>4329</v>
      </c>
      <c r="E1224" s="7">
        <v>3916</v>
      </c>
      <c r="F1224" s="7">
        <f t="shared" si="19"/>
        <v>16952364</v>
      </c>
    </row>
    <row r="1225" spans="2:6" x14ac:dyDescent="0.2">
      <c r="B1225" s="3" t="s">
        <v>2264</v>
      </c>
      <c r="C1225" s="3" t="s">
        <v>5754</v>
      </c>
      <c r="D1225" s="4">
        <v>4320</v>
      </c>
      <c r="E1225" s="7">
        <v>800</v>
      </c>
      <c r="F1225" s="7">
        <f t="shared" si="19"/>
        <v>3456000</v>
      </c>
    </row>
    <row r="1226" spans="2:6" x14ac:dyDescent="0.2">
      <c r="B1226" s="3" t="s">
        <v>1473</v>
      </c>
      <c r="C1226" s="3" t="s">
        <v>4988</v>
      </c>
      <c r="D1226" s="4">
        <v>4312</v>
      </c>
      <c r="E1226" s="7">
        <v>2385</v>
      </c>
      <c r="F1226" s="7">
        <f t="shared" si="19"/>
        <v>10284120</v>
      </c>
    </row>
    <row r="1227" spans="2:6" x14ac:dyDescent="0.2">
      <c r="B1227" s="3" t="s">
        <v>1159</v>
      </c>
      <c r="C1227" s="3" t="s">
        <v>4674</v>
      </c>
      <c r="D1227" s="4">
        <v>4311</v>
      </c>
      <c r="E1227" s="7">
        <v>264</v>
      </c>
      <c r="F1227" s="7">
        <f t="shared" si="19"/>
        <v>1138104</v>
      </c>
    </row>
    <row r="1228" spans="2:6" x14ac:dyDescent="0.2">
      <c r="B1228" s="3" t="s">
        <v>7940</v>
      </c>
      <c r="C1228" s="3" t="s">
        <v>5481</v>
      </c>
      <c r="D1228" s="4">
        <v>4304</v>
      </c>
      <c r="E1228" s="7">
        <v>8799</v>
      </c>
      <c r="F1228" s="7">
        <f t="shared" si="19"/>
        <v>37870896</v>
      </c>
    </row>
    <row r="1229" spans="2:6" x14ac:dyDescent="0.2">
      <c r="B1229" s="3" t="s">
        <v>1310</v>
      </c>
      <c r="C1229" s="3" t="s">
        <v>4830</v>
      </c>
      <c r="D1229" s="4">
        <v>4296</v>
      </c>
      <c r="E1229" s="7">
        <v>8690</v>
      </c>
      <c r="F1229" s="7">
        <f t="shared" si="19"/>
        <v>37332240</v>
      </c>
    </row>
    <row r="1230" spans="2:6" x14ac:dyDescent="0.2">
      <c r="B1230" s="3" t="s">
        <v>371</v>
      </c>
      <c r="C1230" s="3" t="s">
        <v>3940</v>
      </c>
      <c r="D1230" s="4">
        <v>4292</v>
      </c>
      <c r="E1230" s="7">
        <v>6102</v>
      </c>
      <c r="F1230" s="7">
        <f t="shared" si="19"/>
        <v>26189784</v>
      </c>
    </row>
    <row r="1231" spans="2:6" x14ac:dyDescent="0.2">
      <c r="B1231" s="3" t="s">
        <v>1641</v>
      </c>
      <c r="C1231" s="3" t="s">
        <v>5151</v>
      </c>
      <c r="D1231" s="4">
        <v>4289</v>
      </c>
      <c r="E1231" s="7">
        <v>18915</v>
      </c>
      <c r="F1231" s="7">
        <f t="shared" si="19"/>
        <v>81126435</v>
      </c>
    </row>
    <row r="1232" spans="2:6" x14ac:dyDescent="0.2">
      <c r="B1232" s="3" t="s">
        <v>2711</v>
      </c>
      <c r="C1232" s="3" t="s">
        <v>6208</v>
      </c>
      <c r="D1232" s="4">
        <v>4286</v>
      </c>
      <c r="E1232" s="7">
        <v>3200</v>
      </c>
      <c r="F1232" s="7">
        <f t="shared" si="19"/>
        <v>13715200</v>
      </c>
    </row>
    <row r="1233" spans="2:6" x14ac:dyDescent="0.2">
      <c r="B1233" s="3" t="s">
        <v>2902</v>
      </c>
      <c r="C1233" s="3" t="s">
        <v>6415</v>
      </c>
      <c r="D1233" s="4">
        <v>4274</v>
      </c>
      <c r="E1233" s="7">
        <v>14202</v>
      </c>
      <c r="F1233" s="7">
        <f t="shared" si="19"/>
        <v>60699348</v>
      </c>
    </row>
    <row r="1234" spans="2:6" x14ac:dyDescent="0.2">
      <c r="B1234" s="3" t="s">
        <v>741</v>
      </c>
      <c r="C1234" s="3" t="s">
        <v>4235</v>
      </c>
      <c r="D1234" s="4">
        <v>4270</v>
      </c>
      <c r="E1234" s="7">
        <v>900</v>
      </c>
      <c r="F1234" s="7">
        <f t="shared" si="19"/>
        <v>3843000</v>
      </c>
    </row>
    <row r="1235" spans="2:6" x14ac:dyDescent="0.2">
      <c r="B1235" s="3" t="s">
        <v>904</v>
      </c>
      <c r="C1235" s="3" t="s">
        <v>4406</v>
      </c>
      <c r="D1235" s="4">
        <v>4247</v>
      </c>
      <c r="E1235" s="7">
        <v>1995</v>
      </c>
      <c r="F1235" s="7">
        <f t="shared" si="19"/>
        <v>8472765</v>
      </c>
    </row>
    <row r="1236" spans="2:6" x14ac:dyDescent="0.2">
      <c r="B1236" s="3" t="s">
        <v>1302</v>
      </c>
      <c r="C1236" s="3" t="s">
        <v>4822</v>
      </c>
      <c r="D1236" s="4">
        <v>4240</v>
      </c>
      <c r="E1236" s="7">
        <v>31824</v>
      </c>
      <c r="F1236" s="7">
        <f t="shared" si="19"/>
        <v>134933760</v>
      </c>
    </row>
    <row r="1237" spans="2:6" x14ac:dyDescent="0.2">
      <c r="B1237" s="3" t="s">
        <v>230</v>
      </c>
      <c r="C1237" s="3" t="s">
        <v>3825</v>
      </c>
      <c r="D1237" s="4">
        <v>4232</v>
      </c>
      <c r="E1237" s="7">
        <v>3470</v>
      </c>
      <c r="F1237" s="7">
        <f t="shared" si="19"/>
        <v>14685040</v>
      </c>
    </row>
    <row r="1238" spans="2:6" x14ac:dyDescent="0.2">
      <c r="B1238" s="3" t="s">
        <v>2285</v>
      </c>
      <c r="C1238" s="3" t="s">
        <v>5775</v>
      </c>
      <c r="D1238" s="4">
        <v>4230</v>
      </c>
      <c r="E1238" s="7">
        <v>1700</v>
      </c>
      <c r="F1238" s="7">
        <f t="shared" si="19"/>
        <v>7191000</v>
      </c>
    </row>
    <row r="1239" spans="2:6" x14ac:dyDescent="0.2">
      <c r="B1239" s="3" t="s">
        <v>1538</v>
      </c>
      <c r="C1239" s="3" t="s">
        <v>5049</v>
      </c>
      <c r="D1239" s="4">
        <v>4229</v>
      </c>
      <c r="E1239" s="7">
        <v>4563</v>
      </c>
      <c r="F1239" s="7">
        <f t="shared" si="19"/>
        <v>19296927</v>
      </c>
    </row>
    <row r="1240" spans="2:6" x14ac:dyDescent="0.2">
      <c r="B1240" s="3" t="s">
        <v>2353</v>
      </c>
      <c r="C1240" s="3" t="s">
        <v>5841</v>
      </c>
      <c r="D1240" s="4">
        <v>4222</v>
      </c>
      <c r="E1240" s="7">
        <v>1050</v>
      </c>
      <c r="F1240" s="7">
        <f t="shared" si="19"/>
        <v>4433100</v>
      </c>
    </row>
    <row r="1241" spans="2:6" x14ac:dyDescent="0.2">
      <c r="B1241" s="3" t="s">
        <v>8170</v>
      </c>
      <c r="C1241" s="3" t="s">
        <v>6179</v>
      </c>
      <c r="D1241" s="4">
        <v>4203</v>
      </c>
      <c r="E1241" s="7">
        <v>9474</v>
      </c>
      <c r="F1241" s="7">
        <f t="shared" si="19"/>
        <v>39819222</v>
      </c>
    </row>
    <row r="1242" spans="2:6" x14ac:dyDescent="0.2">
      <c r="B1242" s="3" t="s">
        <v>94</v>
      </c>
      <c r="C1242" s="3" t="s">
        <v>8489</v>
      </c>
      <c r="D1242" s="4">
        <v>4187</v>
      </c>
      <c r="E1242" s="7">
        <v>2464</v>
      </c>
      <c r="F1242" s="7">
        <f t="shared" si="19"/>
        <v>10316768</v>
      </c>
    </row>
    <row r="1243" spans="2:6" x14ac:dyDescent="0.2">
      <c r="B1243" s="3" t="s">
        <v>456</v>
      </c>
      <c r="C1243" s="3" t="s">
        <v>4007</v>
      </c>
      <c r="D1243" s="4">
        <v>4180</v>
      </c>
      <c r="E1243" s="7">
        <v>1300</v>
      </c>
      <c r="F1243" s="7">
        <f t="shared" si="19"/>
        <v>5434000</v>
      </c>
    </row>
    <row r="1244" spans="2:6" x14ac:dyDescent="0.2">
      <c r="B1244" s="3" t="s">
        <v>346</v>
      </c>
      <c r="C1244" s="3" t="s">
        <v>3924</v>
      </c>
      <c r="D1244" s="4">
        <v>4160</v>
      </c>
      <c r="E1244" s="7">
        <v>905</v>
      </c>
      <c r="F1244" s="7">
        <f t="shared" si="19"/>
        <v>3764800</v>
      </c>
    </row>
    <row r="1245" spans="2:6" x14ac:dyDescent="0.2">
      <c r="B1245" s="3" t="s">
        <v>8077</v>
      </c>
      <c r="C1245" s="3" t="s">
        <v>5921</v>
      </c>
      <c r="D1245" s="4">
        <v>4152</v>
      </c>
      <c r="E1245" s="7">
        <v>58477</v>
      </c>
      <c r="F1245" s="7">
        <f t="shared" si="19"/>
        <v>242796504</v>
      </c>
    </row>
    <row r="1246" spans="2:6" x14ac:dyDescent="0.2">
      <c r="B1246" s="3" t="s">
        <v>1152</v>
      </c>
      <c r="C1246" s="3" t="s">
        <v>4666</v>
      </c>
      <c r="D1246" s="4">
        <v>4103</v>
      </c>
      <c r="E1246" s="7">
        <v>4390</v>
      </c>
      <c r="F1246" s="7">
        <f t="shared" si="19"/>
        <v>18012170</v>
      </c>
    </row>
    <row r="1247" spans="2:6" x14ac:dyDescent="0.2">
      <c r="B1247" s="3" t="s">
        <v>7543</v>
      </c>
      <c r="C1247" s="3" t="s">
        <v>4480</v>
      </c>
      <c r="D1247" s="4">
        <v>4086</v>
      </c>
      <c r="E1247" s="7">
        <v>3673</v>
      </c>
      <c r="F1247" s="7">
        <f t="shared" si="19"/>
        <v>15007878</v>
      </c>
    </row>
    <row r="1248" spans="2:6" x14ac:dyDescent="0.2">
      <c r="B1248" s="3" t="s">
        <v>1163</v>
      </c>
      <c r="C1248" s="3" t="s">
        <v>4678</v>
      </c>
      <c r="D1248" s="4">
        <v>4072</v>
      </c>
      <c r="E1248" s="7">
        <v>2072</v>
      </c>
      <c r="F1248" s="7">
        <f t="shared" si="19"/>
        <v>8437184</v>
      </c>
    </row>
    <row r="1249" spans="2:6" x14ac:dyDescent="0.2">
      <c r="B1249" s="3" t="s">
        <v>2789</v>
      </c>
      <c r="C1249" s="3" t="s">
        <v>6289</v>
      </c>
      <c r="D1249" s="4">
        <v>4057</v>
      </c>
      <c r="E1249" s="7">
        <v>4060.13</v>
      </c>
      <c r="F1249" s="7">
        <f t="shared" si="19"/>
        <v>16471947.41</v>
      </c>
    </row>
    <row r="1250" spans="2:6" x14ac:dyDescent="0.2">
      <c r="B1250" s="3" t="s">
        <v>1609</v>
      </c>
      <c r="C1250" s="3" t="s">
        <v>5119</v>
      </c>
      <c r="D1250" s="4">
        <v>4054</v>
      </c>
      <c r="E1250" s="7">
        <v>2915</v>
      </c>
      <c r="F1250" s="7">
        <f t="shared" si="19"/>
        <v>11817410</v>
      </c>
    </row>
    <row r="1251" spans="2:6" x14ac:dyDescent="0.2">
      <c r="B1251" s="3" t="s">
        <v>2179</v>
      </c>
      <c r="C1251" s="3" t="s">
        <v>5670</v>
      </c>
      <c r="D1251" s="4">
        <v>4052</v>
      </c>
      <c r="E1251" s="7">
        <v>6620</v>
      </c>
      <c r="F1251" s="7">
        <f t="shared" si="19"/>
        <v>26824240</v>
      </c>
    </row>
    <row r="1252" spans="2:6" x14ac:dyDescent="0.2">
      <c r="B1252" s="3" t="s">
        <v>1192</v>
      </c>
      <c r="C1252" s="3" t="s">
        <v>4708</v>
      </c>
      <c r="D1252" s="4">
        <v>4041</v>
      </c>
      <c r="E1252" s="7">
        <v>75</v>
      </c>
      <c r="F1252" s="7">
        <f t="shared" si="19"/>
        <v>303075</v>
      </c>
    </row>
    <row r="1253" spans="2:6" x14ac:dyDescent="0.2">
      <c r="B1253" s="3" t="s">
        <v>3055</v>
      </c>
      <c r="C1253" s="3" t="s">
        <v>6558</v>
      </c>
      <c r="D1253" s="4">
        <v>4035</v>
      </c>
      <c r="E1253" s="7">
        <v>950</v>
      </c>
      <c r="F1253" s="7">
        <f t="shared" si="19"/>
        <v>3833250</v>
      </c>
    </row>
    <row r="1254" spans="2:6" x14ac:dyDescent="0.2">
      <c r="B1254" s="3" t="s">
        <v>2249</v>
      </c>
      <c r="C1254" s="3" t="s">
        <v>5738</v>
      </c>
      <c r="D1254" s="4">
        <v>4015</v>
      </c>
      <c r="E1254" s="7">
        <v>5714</v>
      </c>
      <c r="F1254" s="7">
        <f t="shared" si="19"/>
        <v>22941710</v>
      </c>
    </row>
    <row r="1255" spans="2:6" x14ac:dyDescent="0.2">
      <c r="B1255" s="3" t="s">
        <v>185</v>
      </c>
      <c r="C1255" s="3" t="s">
        <v>3785</v>
      </c>
      <c r="D1255" s="4">
        <v>3996</v>
      </c>
      <c r="E1255" s="7">
        <v>1676</v>
      </c>
      <c r="F1255" s="7">
        <f t="shared" si="19"/>
        <v>6697296</v>
      </c>
    </row>
    <row r="1256" spans="2:6" x14ac:dyDescent="0.2">
      <c r="B1256" s="3" t="s">
        <v>1137</v>
      </c>
      <c r="C1256" s="3" t="s">
        <v>4648</v>
      </c>
      <c r="D1256" s="4">
        <v>3979</v>
      </c>
      <c r="E1256" s="7">
        <v>5000</v>
      </c>
      <c r="F1256" s="7">
        <f t="shared" si="19"/>
        <v>19895000</v>
      </c>
    </row>
    <row r="1257" spans="2:6" x14ac:dyDescent="0.2">
      <c r="B1257" s="3" t="s">
        <v>1347</v>
      </c>
      <c r="C1257" s="3" t="s">
        <v>4863</v>
      </c>
      <c r="D1257" s="4">
        <v>3977</v>
      </c>
      <c r="E1257" s="7">
        <v>3600</v>
      </c>
      <c r="F1257" s="7">
        <f t="shared" si="19"/>
        <v>14317200</v>
      </c>
    </row>
    <row r="1258" spans="2:6" x14ac:dyDescent="0.2">
      <c r="B1258" s="3" t="s">
        <v>557</v>
      </c>
      <c r="C1258" s="3" t="s">
        <v>8736</v>
      </c>
      <c r="D1258" s="4">
        <v>3975</v>
      </c>
      <c r="E1258" s="7">
        <v>2700</v>
      </c>
      <c r="F1258" s="7">
        <f t="shared" si="19"/>
        <v>10732500</v>
      </c>
    </row>
    <row r="1259" spans="2:6" x14ac:dyDescent="0.2">
      <c r="B1259" s="3" t="s">
        <v>3213</v>
      </c>
      <c r="C1259" s="3" t="s">
        <v>6715</v>
      </c>
      <c r="D1259" s="4">
        <v>3969</v>
      </c>
      <c r="E1259" s="7">
        <v>5010</v>
      </c>
      <c r="F1259" s="7">
        <f t="shared" si="19"/>
        <v>19884690</v>
      </c>
    </row>
    <row r="1260" spans="2:6" x14ac:dyDescent="0.2">
      <c r="B1260" s="3" t="s">
        <v>7602</v>
      </c>
      <c r="C1260" s="3" t="s">
        <v>4641</v>
      </c>
      <c r="D1260" s="4">
        <v>3964</v>
      </c>
      <c r="E1260" s="7">
        <v>900</v>
      </c>
      <c r="F1260" s="7">
        <f t="shared" si="19"/>
        <v>3567600</v>
      </c>
    </row>
    <row r="1261" spans="2:6" x14ac:dyDescent="0.2">
      <c r="B1261" s="3" t="s">
        <v>8194</v>
      </c>
      <c r="C1261" s="3" t="s">
        <v>6240</v>
      </c>
      <c r="D1261" s="4">
        <v>3933</v>
      </c>
      <c r="E1261" s="7">
        <v>4850</v>
      </c>
      <c r="F1261" s="7">
        <f t="shared" si="19"/>
        <v>19075050</v>
      </c>
    </row>
    <row r="1262" spans="2:6" x14ac:dyDescent="0.2">
      <c r="B1262" s="3" t="s">
        <v>2872</v>
      </c>
      <c r="C1262" s="3" t="s">
        <v>6385</v>
      </c>
      <c r="D1262" s="4">
        <v>3932</v>
      </c>
      <c r="E1262" s="7">
        <v>42500</v>
      </c>
      <c r="F1262" s="7">
        <f t="shared" si="19"/>
        <v>167110000</v>
      </c>
    </row>
    <row r="1263" spans="2:6" x14ac:dyDescent="0.2">
      <c r="B1263" s="3" t="s">
        <v>7684</v>
      </c>
      <c r="C1263" s="3" t="s">
        <v>8926</v>
      </c>
      <c r="D1263" s="4">
        <v>3932</v>
      </c>
      <c r="E1263" s="7">
        <v>311</v>
      </c>
      <c r="F1263" s="7">
        <f t="shared" si="19"/>
        <v>1222852</v>
      </c>
    </row>
    <row r="1264" spans="2:6" x14ac:dyDescent="0.2">
      <c r="B1264" s="3" t="s">
        <v>1246</v>
      </c>
      <c r="C1264" s="3" t="s">
        <v>4760</v>
      </c>
      <c r="D1264" s="4">
        <v>3930</v>
      </c>
      <c r="E1264" s="7">
        <v>375</v>
      </c>
      <c r="F1264" s="7">
        <f t="shared" si="19"/>
        <v>1473750</v>
      </c>
    </row>
    <row r="1265" spans="2:6" x14ac:dyDescent="0.2">
      <c r="B1265" s="3" t="s">
        <v>296</v>
      </c>
      <c r="C1265" s="3" t="s">
        <v>3887</v>
      </c>
      <c r="D1265" s="4">
        <v>3921</v>
      </c>
      <c r="E1265" s="7">
        <v>5500</v>
      </c>
      <c r="F1265" s="7">
        <f t="shared" si="19"/>
        <v>21565500</v>
      </c>
    </row>
    <row r="1266" spans="2:6" x14ac:dyDescent="0.2">
      <c r="B1266" s="3" t="s">
        <v>7275</v>
      </c>
      <c r="C1266" s="3" t="s">
        <v>3903</v>
      </c>
      <c r="D1266" s="4">
        <v>3914</v>
      </c>
      <c r="E1266" s="7">
        <v>1700</v>
      </c>
      <c r="F1266" s="7">
        <f t="shared" si="19"/>
        <v>6653800</v>
      </c>
    </row>
    <row r="1267" spans="2:6" x14ac:dyDescent="0.2">
      <c r="B1267" s="3" t="s">
        <v>1553</v>
      </c>
      <c r="C1267" s="3" t="s">
        <v>5065</v>
      </c>
      <c r="D1267" s="4">
        <v>3905</v>
      </c>
      <c r="E1267" s="7">
        <v>120</v>
      </c>
      <c r="F1267" s="7">
        <f t="shared" si="19"/>
        <v>468600</v>
      </c>
    </row>
    <row r="1268" spans="2:6" x14ac:dyDescent="0.2">
      <c r="B1268" s="3" t="s">
        <v>7312</v>
      </c>
      <c r="C1268" s="3" t="s">
        <v>3939</v>
      </c>
      <c r="D1268" s="4">
        <v>3897</v>
      </c>
      <c r="E1268" s="7">
        <v>586</v>
      </c>
      <c r="F1268" s="7">
        <f t="shared" si="19"/>
        <v>2283642</v>
      </c>
    </row>
    <row r="1269" spans="2:6" x14ac:dyDescent="0.2">
      <c r="B1269" s="3" t="s">
        <v>2742</v>
      </c>
      <c r="C1269" s="3" t="s">
        <v>6233</v>
      </c>
      <c r="D1269" s="4">
        <v>3890</v>
      </c>
      <c r="E1269" s="7">
        <v>223</v>
      </c>
      <c r="F1269" s="7">
        <f t="shared" si="19"/>
        <v>867470</v>
      </c>
    </row>
    <row r="1270" spans="2:6" x14ac:dyDescent="0.2">
      <c r="B1270" s="3" t="s">
        <v>7630</v>
      </c>
      <c r="C1270" s="3" t="s">
        <v>4684</v>
      </c>
      <c r="D1270" s="4">
        <v>3888</v>
      </c>
      <c r="E1270" s="7">
        <v>2811</v>
      </c>
      <c r="F1270" s="7">
        <f t="shared" si="19"/>
        <v>10929168</v>
      </c>
    </row>
    <row r="1271" spans="2:6" x14ac:dyDescent="0.2">
      <c r="B1271" s="3" t="s">
        <v>2286</v>
      </c>
      <c r="C1271" s="3" t="s">
        <v>5776</v>
      </c>
      <c r="D1271" s="4">
        <v>3880</v>
      </c>
      <c r="E1271" s="7">
        <v>1901</v>
      </c>
      <c r="F1271" s="7">
        <f t="shared" si="19"/>
        <v>7375880</v>
      </c>
    </row>
    <row r="1272" spans="2:6" x14ac:dyDescent="0.2">
      <c r="B1272" s="3" t="s">
        <v>366</v>
      </c>
      <c r="C1272" s="3" t="s">
        <v>8638</v>
      </c>
      <c r="D1272" s="4">
        <v>3879</v>
      </c>
      <c r="E1272" s="7">
        <v>990</v>
      </c>
      <c r="F1272" s="7">
        <f t="shared" si="19"/>
        <v>3840210</v>
      </c>
    </row>
    <row r="1273" spans="2:6" x14ac:dyDescent="0.2">
      <c r="B1273" s="3" t="s">
        <v>702</v>
      </c>
      <c r="C1273" s="3" t="s">
        <v>4201</v>
      </c>
      <c r="D1273" s="4">
        <v>3871</v>
      </c>
      <c r="E1273" s="7">
        <v>641</v>
      </c>
      <c r="F1273" s="7">
        <f t="shared" si="19"/>
        <v>2481311</v>
      </c>
    </row>
    <row r="1274" spans="2:6" x14ac:dyDescent="0.2">
      <c r="B1274" s="3" t="s">
        <v>479</v>
      </c>
      <c r="C1274" s="3" t="s">
        <v>4024</v>
      </c>
      <c r="D1274" s="4">
        <v>3869</v>
      </c>
      <c r="E1274" s="7">
        <v>2527</v>
      </c>
      <c r="F1274" s="7">
        <f t="shared" si="19"/>
        <v>9776963</v>
      </c>
    </row>
    <row r="1275" spans="2:6" x14ac:dyDescent="0.2">
      <c r="B1275" s="3" t="s">
        <v>864</v>
      </c>
      <c r="C1275" s="3" t="s">
        <v>4366</v>
      </c>
      <c r="D1275" s="4">
        <v>3859</v>
      </c>
      <c r="E1275" s="7">
        <v>30030</v>
      </c>
      <c r="F1275" s="7">
        <f t="shared" si="19"/>
        <v>115885770</v>
      </c>
    </row>
    <row r="1276" spans="2:6" x14ac:dyDescent="0.2">
      <c r="B1276" s="3" t="s">
        <v>3604</v>
      </c>
      <c r="C1276" s="3" t="s">
        <v>7119</v>
      </c>
      <c r="D1276" s="4">
        <v>3858</v>
      </c>
      <c r="E1276" s="7">
        <v>1800</v>
      </c>
      <c r="F1276" s="7">
        <f t="shared" si="19"/>
        <v>6944400</v>
      </c>
    </row>
    <row r="1277" spans="2:6" x14ac:dyDescent="0.2">
      <c r="B1277" s="3" t="s">
        <v>8255</v>
      </c>
      <c r="C1277" s="3" t="s">
        <v>6366</v>
      </c>
      <c r="D1277" s="4">
        <v>3856</v>
      </c>
      <c r="E1277" s="7">
        <v>10393</v>
      </c>
      <c r="F1277" s="7">
        <f t="shared" si="19"/>
        <v>40075408</v>
      </c>
    </row>
    <row r="1278" spans="2:6" x14ac:dyDescent="0.2">
      <c r="B1278" s="3" t="s">
        <v>863</v>
      </c>
      <c r="C1278" s="3" t="s">
        <v>4365</v>
      </c>
      <c r="D1278" s="4">
        <v>3845</v>
      </c>
      <c r="E1278" s="7">
        <v>21945</v>
      </c>
      <c r="F1278" s="7">
        <f t="shared" si="19"/>
        <v>84378525</v>
      </c>
    </row>
    <row r="1279" spans="2:6" x14ac:dyDescent="0.2">
      <c r="B1279" s="3" t="s">
        <v>2696</v>
      </c>
      <c r="C1279" s="3" t="s">
        <v>6190</v>
      </c>
      <c r="D1279" s="4">
        <v>3843</v>
      </c>
      <c r="E1279" s="7">
        <v>563334</v>
      </c>
      <c r="F1279" s="7">
        <f t="shared" si="19"/>
        <v>2164892562</v>
      </c>
    </row>
    <row r="1280" spans="2:6" x14ac:dyDescent="0.2">
      <c r="B1280" s="3" t="s">
        <v>7377</v>
      </c>
      <c r="C1280" s="3" t="s">
        <v>8713</v>
      </c>
      <c r="D1280" s="4">
        <v>3837</v>
      </c>
      <c r="E1280" s="7">
        <v>5200</v>
      </c>
      <c r="F1280" s="7">
        <f t="shared" si="19"/>
        <v>19952400</v>
      </c>
    </row>
    <row r="1281" spans="2:6" x14ac:dyDescent="0.2">
      <c r="B1281" s="3" t="s">
        <v>1494</v>
      </c>
      <c r="C1281" s="3" t="s">
        <v>5004</v>
      </c>
      <c r="D1281" s="4">
        <v>3833</v>
      </c>
      <c r="E1281" s="7">
        <v>6742</v>
      </c>
      <c r="F1281" s="7">
        <f t="shared" si="19"/>
        <v>25842086</v>
      </c>
    </row>
    <row r="1282" spans="2:6" x14ac:dyDescent="0.2">
      <c r="B1282" s="3" t="s">
        <v>1737</v>
      </c>
      <c r="C1282" s="3" t="s">
        <v>5250</v>
      </c>
      <c r="D1282" s="4">
        <v>3832</v>
      </c>
      <c r="E1282" s="7">
        <v>1600</v>
      </c>
      <c r="F1282" s="7">
        <f t="shared" si="19"/>
        <v>6131200</v>
      </c>
    </row>
    <row r="1283" spans="2:6" x14ac:dyDescent="0.2">
      <c r="B1283" s="3" t="s">
        <v>2533</v>
      </c>
      <c r="C1283" s="3" t="s">
        <v>6018</v>
      </c>
      <c r="D1283" s="4">
        <v>3820</v>
      </c>
      <c r="E1283" s="7">
        <v>2100</v>
      </c>
      <c r="F1283" s="7">
        <f t="shared" ref="F1283:F1346" si="20">D1283*E1283</f>
        <v>8022000</v>
      </c>
    </row>
    <row r="1284" spans="2:6" x14ac:dyDescent="0.2">
      <c r="B1284" s="3" t="s">
        <v>2679</v>
      </c>
      <c r="C1284" s="3" t="s">
        <v>6171</v>
      </c>
      <c r="D1284" s="4">
        <v>3820</v>
      </c>
      <c r="E1284" s="7">
        <v>431</v>
      </c>
      <c r="F1284" s="7">
        <f t="shared" si="20"/>
        <v>1646420</v>
      </c>
    </row>
    <row r="1285" spans="2:6" x14ac:dyDescent="0.2">
      <c r="B1285" s="3" t="s">
        <v>7848</v>
      </c>
      <c r="C1285" s="3" t="s">
        <v>5268</v>
      </c>
      <c r="D1285" s="4">
        <v>3818</v>
      </c>
      <c r="E1285" s="7">
        <v>1461</v>
      </c>
      <c r="F1285" s="7">
        <f t="shared" si="20"/>
        <v>5578098</v>
      </c>
    </row>
    <row r="1286" spans="2:6" x14ac:dyDescent="0.2">
      <c r="B1286" s="3" t="s">
        <v>1633</v>
      </c>
      <c r="C1286" s="3" t="s">
        <v>5141</v>
      </c>
      <c r="D1286" s="4">
        <v>3814</v>
      </c>
      <c r="E1286" s="7">
        <v>1600</v>
      </c>
      <c r="F1286" s="7">
        <f t="shared" si="20"/>
        <v>6102400</v>
      </c>
    </row>
    <row r="1287" spans="2:6" x14ac:dyDescent="0.2">
      <c r="B1287" s="3" t="s">
        <v>1370</v>
      </c>
      <c r="C1287" s="3" t="s">
        <v>4886</v>
      </c>
      <c r="D1287" s="4">
        <v>3807</v>
      </c>
      <c r="E1287" s="7">
        <v>24255</v>
      </c>
      <c r="F1287" s="7">
        <f t="shared" si="20"/>
        <v>92338785</v>
      </c>
    </row>
    <row r="1288" spans="2:6" x14ac:dyDescent="0.2">
      <c r="B1288" s="3" t="s">
        <v>234</v>
      </c>
      <c r="C1288" s="3" t="s">
        <v>3829</v>
      </c>
      <c r="D1288" s="4">
        <v>3798</v>
      </c>
      <c r="E1288" s="7">
        <v>19690</v>
      </c>
      <c r="F1288" s="7">
        <f t="shared" si="20"/>
        <v>74782620</v>
      </c>
    </row>
    <row r="1289" spans="2:6" x14ac:dyDescent="0.2">
      <c r="B1289" s="3" t="s">
        <v>3119</v>
      </c>
      <c r="C1289" s="3" t="s">
        <v>6621</v>
      </c>
      <c r="D1289" s="4">
        <v>3793</v>
      </c>
      <c r="E1289" s="7">
        <v>6610</v>
      </c>
      <c r="F1289" s="7">
        <f t="shared" si="20"/>
        <v>25071730</v>
      </c>
    </row>
    <row r="1290" spans="2:6" x14ac:dyDescent="0.2">
      <c r="B1290" s="3" t="s">
        <v>7185</v>
      </c>
      <c r="C1290" s="3" t="s">
        <v>3724</v>
      </c>
      <c r="D1290" s="4">
        <v>3789</v>
      </c>
      <c r="E1290" s="7">
        <v>22929</v>
      </c>
      <c r="F1290" s="7">
        <f t="shared" si="20"/>
        <v>86877981</v>
      </c>
    </row>
    <row r="1291" spans="2:6" x14ac:dyDescent="0.2">
      <c r="B1291" s="3" t="s">
        <v>8140</v>
      </c>
      <c r="C1291" s="3" t="s">
        <v>6107</v>
      </c>
      <c r="D1291" s="4">
        <v>3787</v>
      </c>
      <c r="E1291" s="7">
        <v>91509</v>
      </c>
      <c r="F1291" s="7">
        <f t="shared" si="20"/>
        <v>346544583</v>
      </c>
    </row>
    <row r="1292" spans="2:6" x14ac:dyDescent="0.2">
      <c r="B1292" s="3" t="s">
        <v>2996</v>
      </c>
      <c r="C1292" s="3" t="s">
        <v>6507</v>
      </c>
      <c r="D1292" s="4">
        <v>3784</v>
      </c>
      <c r="E1292" s="7">
        <v>660</v>
      </c>
      <c r="F1292" s="7">
        <f t="shared" si="20"/>
        <v>2497440</v>
      </c>
    </row>
    <row r="1293" spans="2:6" x14ac:dyDescent="0.2">
      <c r="B1293" s="3" t="s">
        <v>3186</v>
      </c>
      <c r="C1293" s="3" t="s">
        <v>6688</v>
      </c>
      <c r="D1293" s="4">
        <v>3774</v>
      </c>
      <c r="E1293" s="7">
        <v>6937</v>
      </c>
      <c r="F1293" s="7">
        <f t="shared" si="20"/>
        <v>26180238</v>
      </c>
    </row>
    <row r="1294" spans="2:6" x14ac:dyDescent="0.2">
      <c r="B1294" s="3" t="s">
        <v>1682</v>
      </c>
      <c r="C1294" s="3" t="s">
        <v>5193</v>
      </c>
      <c r="D1294" s="4">
        <v>3767</v>
      </c>
      <c r="E1294" s="7">
        <v>1465</v>
      </c>
      <c r="F1294" s="7">
        <f t="shared" si="20"/>
        <v>5518655</v>
      </c>
    </row>
    <row r="1295" spans="2:6" x14ac:dyDescent="0.2">
      <c r="B1295" s="3" t="s">
        <v>3222</v>
      </c>
      <c r="C1295" s="3" t="s">
        <v>6724</v>
      </c>
      <c r="D1295" s="4">
        <v>3761</v>
      </c>
      <c r="E1295" s="7">
        <v>4350</v>
      </c>
      <c r="F1295" s="7">
        <f t="shared" si="20"/>
        <v>16360350</v>
      </c>
    </row>
    <row r="1296" spans="2:6" x14ac:dyDescent="0.2">
      <c r="B1296" s="3" t="s">
        <v>3523</v>
      </c>
      <c r="C1296" s="3" t="s">
        <v>7035</v>
      </c>
      <c r="D1296" s="4">
        <v>3759</v>
      </c>
      <c r="E1296" s="7">
        <v>27235</v>
      </c>
      <c r="F1296" s="7">
        <f t="shared" si="20"/>
        <v>102376365</v>
      </c>
    </row>
    <row r="1297" spans="2:6" x14ac:dyDescent="0.2">
      <c r="B1297" s="3" t="s">
        <v>3554</v>
      </c>
      <c r="C1297" s="3" t="s">
        <v>7066</v>
      </c>
      <c r="D1297" s="4">
        <v>3759</v>
      </c>
      <c r="E1297" s="7">
        <v>2994</v>
      </c>
      <c r="F1297" s="7">
        <f t="shared" si="20"/>
        <v>11254446</v>
      </c>
    </row>
    <row r="1298" spans="2:6" x14ac:dyDescent="0.2">
      <c r="B1298" s="3" t="s">
        <v>138</v>
      </c>
      <c r="C1298" s="3" t="s">
        <v>3734</v>
      </c>
      <c r="D1298" s="4">
        <v>3756</v>
      </c>
      <c r="E1298" s="7">
        <v>5100</v>
      </c>
      <c r="F1298" s="7">
        <f t="shared" si="20"/>
        <v>19155600</v>
      </c>
    </row>
    <row r="1299" spans="2:6" x14ac:dyDescent="0.2">
      <c r="B1299" s="3" t="s">
        <v>7373</v>
      </c>
      <c r="C1299" s="3" t="s">
        <v>8708</v>
      </c>
      <c r="D1299" s="4">
        <v>3746</v>
      </c>
      <c r="E1299" s="7">
        <v>4150</v>
      </c>
      <c r="F1299" s="7">
        <f t="shared" si="20"/>
        <v>15545900</v>
      </c>
    </row>
    <row r="1300" spans="2:6" x14ac:dyDescent="0.2">
      <c r="B1300" s="3" t="s">
        <v>8152</v>
      </c>
      <c r="C1300" s="3" t="s">
        <v>6126</v>
      </c>
      <c r="D1300" s="4">
        <v>3733</v>
      </c>
      <c r="E1300" s="7">
        <v>9200</v>
      </c>
      <c r="F1300" s="7">
        <f t="shared" si="20"/>
        <v>34343600</v>
      </c>
    </row>
    <row r="1301" spans="2:6" x14ac:dyDescent="0.2">
      <c r="B1301" s="3" t="s">
        <v>2699</v>
      </c>
      <c r="C1301" s="3" t="s">
        <v>6194</v>
      </c>
      <c r="D1301" s="4">
        <v>3728</v>
      </c>
      <c r="E1301" s="7">
        <v>11201.27</v>
      </c>
      <c r="F1301" s="7">
        <f t="shared" si="20"/>
        <v>41758334.560000002</v>
      </c>
    </row>
    <row r="1302" spans="2:6" x14ac:dyDescent="0.2">
      <c r="B1302" s="3" t="s">
        <v>8347</v>
      </c>
      <c r="C1302" s="3" t="s">
        <v>6769</v>
      </c>
      <c r="D1302" s="4">
        <v>3726</v>
      </c>
      <c r="E1302" s="7">
        <v>2903</v>
      </c>
      <c r="F1302" s="7">
        <f t="shared" si="20"/>
        <v>10816578</v>
      </c>
    </row>
    <row r="1303" spans="2:6" x14ac:dyDescent="0.2">
      <c r="B1303" s="3" t="s">
        <v>3098</v>
      </c>
      <c r="C1303" s="3" t="s">
        <v>6601</v>
      </c>
      <c r="D1303" s="4">
        <v>3723</v>
      </c>
      <c r="E1303" s="7">
        <v>24100</v>
      </c>
      <c r="F1303" s="7">
        <f t="shared" si="20"/>
        <v>89724300</v>
      </c>
    </row>
    <row r="1304" spans="2:6" x14ac:dyDescent="0.2">
      <c r="B1304" s="3" t="s">
        <v>626</v>
      </c>
      <c r="C1304" s="3" t="s">
        <v>4134</v>
      </c>
      <c r="D1304" s="4">
        <v>3703</v>
      </c>
      <c r="E1304" s="7">
        <v>630</v>
      </c>
      <c r="F1304" s="7">
        <f t="shared" si="20"/>
        <v>2332890</v>
      </c>
    </row>
    <row r="1305" spans="2:6" x14ac:dyDescent="0.2">
      <c r="B1305" s="3" t="s">
        <v>7278</v>
      </c>
      <c r="C1305" s="3" t="s">
        <v>8606</v>
      </c>
      <c r="D1305" s="4">
        <v>3685</v>
      </c>
      <c r="E1305" s="7">
        <v>98</v>
      </c>
      <c r="F1305" s="7">
        <f t="shared" si="20"/>
        <v>361130</v>
      </c>
    </row>
    <row r="1306" spans="2:6" x14ac:dyDescent="0.2">
      <c r="B1306" s="3" t="s">
        <v>1169</v>
      </c>
      <c r="C1306" s="3" t="s">
        <v>4684</v>
      </c>
      <c r="D1306" s="4">
        <v>3661</v>
      </c>
      <c r="E1306" s="7">
        <v>1360</v>
      </c>
      <c r="F1306" s="7">
        <f t="shared" si="20"/>
        <v>4978960</v>
      </c>
    </row>
    <row r="1307" spans="2:6" x14ac:dyDescent="0.2">
      <c r="B1307" s="3" t="s">
        <v>3405</v>
      </c>
      <c r="C1307" s="3" t="s">
        <v>6913</v>
      </c>
      <c r="D1307" s="4">
        <v>3658</v>
      </c>
      <c r="E1307" s="7">
        <v>1150</v>
      </c>
      <c r="F1307" s="7">
        <f t="shared" si="20"/>
        <v>4206700</v>
      </c>
    </row>
    <row r="1308" spans="2:6" x14ac:dyDescent="0.2">
      <c r="B1308" s="3" t="s">
        <v>1145</v>
      </c>
      <c r="C1308" s="3" t="s">
        <v>4655</v>
      </c>
      <c r="D1308" s="4">
        <v>3652</v>
      </c>
      <c r="E1308" s="7">
        <v>15455</v>
      </c>
      <c r="F1308" s="7">
        <f t="shared" si="20"/>
        <v>56441660</v>
      </c>
    </row>
    <row r="1309" spans="2:6" x14ac:dyDescent="0.2">
      <c r="B1309" s="3" t="s">
        <v>2648</v>
      </c>
      <c r="C1309" s="3" t="s">
        <v>6142</v>
      </c>
      <c r="D1309" s="4">
        <v>3641</v>
      </c>
      <c r="E1309" s="7">
        <v>320</v>
      </c>
      <c r="F1309" s="7">
        <f t="shared" si="20"/>
        <v>1165120</v>
      </c>
    </row>
    <row r="1310" spans="2:6" x14ac:dyDescent="0.2">
      <c r="B1310" s="3" t="s">
        <v>398</v>
      </c>
      <c r="C1310" s="3" t="s">
        <v>8660</v>
      </c>
      <c r="D1310" s="4">
        <v>3623</v>
      </c>
      <c r="E1310" s="7">
        <v>31429</v>
      </c>
      <c r="F1310" s="7">
        <f t="shared" si="20"/>
        <v>113867267</v>
      </c>
    </row>
    <row r="1311" spans="2:6" x14ac:dyDescent="0.2">
      <c r="B1311" s="3" t="s">
        <v>3435</v>
      </c>
      <c r="C1311" s="3" t="s">
        <v>6945</v>
      </c>
      <c r="D1311" s="4">
        <v>3623</v>
      </c>
      <c r="E1311" s="7">
        <v>1600</v>
      </c>
      <c r="F1311" s="7">
        <f t="shared" si="20"/>
        <v>5796800</v>
      </c>
    </row>
    <row r="1312" spans="2:6" x14ac:dyDescent="0.2">
      <c r="B1312" s="3" t="s">
        <v>2107</v>
      </c>
      <c r="C1312" s="3" t="s">
        <v>5601</v>
      </c>
      <c r="D1312" s="4">
        <v>3603</v>
      </c>
      <c r="E1312" s="7">
        <v>9470</v>
      </c>
      <c r="F1312" s="7">
        <f t="shared" si="20"/>
        <v>34120410</v>
      </c>
    </row>
    <row r="1313" spans="2:6" x14ac:dyDescent="0.2">
      <c r="B1313" s="3" t="s">
        <v>3347</v>
      </c>
      <c r="C1313" s="3" t="s">
        <v>6858</v>
      </c>
      <c r="D1313" s="4">
        <v>3600</v>
      </c>
      <c r="E1313" s="7">
        <v>772023</v>
      </c>
      <c r="F1313" s="7">
        <f t="shared" si="20"/>
        <v>2779282800</v>
      </c>
    </row>
    <row r="1314" spans="2:6" x14ac:dyDescent="0.2">
      <c r="B1314" s="3" t="s">
        <v>8390</v>
      </c>
      <c r="C1314" s="3" t="s">
        <v>9331</v>
      </c>
      <c r="D1314" s="4">
        <v>3585</v>
      </c>
      <c r="E1314" s="7">
        <v>209</v>
      </c>
      <c r="F1314" s="7">
        <f t="shared" si="20"/>
        <v>749265</v>
      </c>
    </row>
    <row r="1315" spans="2:6" x14ac:dyDescent="0.2">
      <c r="B1315" s="3" t="s">
        <v>885</v>
      </c>
      <c r="C1315" s="3" t="s">
        <v>4387</v>
      </c>
      <c r="D1315" s="4">
        <v>3578</v>
      </c>
      <c r="E1315" s="7">
        <v>340</v>
      </c>
      <c r="F1315" s="7">
        <f t="shared" si="20"/>
        <v>1216520</v>
      </c>
    </row>
    <row r="1316" spans="2:6" x14ac:dyDescent="0.2">
      <c r="B1316" s="3" t="s">
        <v>3351</v>
      </c>
      <c r="C1316" s="3" t="s">
        <v>6862</v>
      </c>
      <c r="D1316" s="4">
        <v>3573</v>
      </c>
      <c r="E1316" s="7">
        <v>1308</v>
      </c>
      <c r="F1316" s="7">
        <f t="shared" si="20"/>
        <v>4673484</v>
      </c>
    </row>
    <row r="1317" spans="2:6" x14ac:dyDescent="0.2">
      <c r="B1317" s="3" t="s">
        <v>3335</v>
      </c>
      <c r="C1317" s="3" t="s">
        <v>6849</v>
      </c>
      <c r="D1317" s="4">
        <v>3571</v>
      </c>
      <c r="E1317" s="7">
        <v>12730</v>
      </c>
      <c r="F1317" s="7">
        <f t="shared" si="20"/>
        <v>45458830</v>
      </c>
    </row>
    <row r="1318" spans="2:6" x14ac:dyDescent="0.2">
      <c r="B1318" s="3" t="s">
        <v>8037</v>
      </c>
      <c r="C1318" s="3" t="s">
        <v>5758</v>
      </c>
      <c r="D1318" s="4">
        <v>3557</v>
      </c>
      <c r="E1318" s="7">
        <v>1867</v>
      </c>
      <c r="F1318" s="7">
        <f t="shared" si="20"/>
        <v>6640919</v>
      </c>
    </row>
    <row r="1319" spans="2:6" x14ac:dyDescent="0.2">
      <c r="B1319" s="3" t="s">
        <v>3410</v>
      </c>
      <c r="C1319" s="3" t="s">
        <v>6917</v>
      </c>
      <c r="D1319" s="4">
        <v>3547</v>
      </c>
      <c r="E1319" s="7">
        <v>26442</v>
      </c>
      <c r="F1319" s="7">
        <f t="shared" si="20"/>
        <v>93789774</v>
      </c>
    </row>
    <row r="1320" spans="2:6" x14ac:dyDescent="0.2">
      <c r="B1320" s="3" t="s">
        <v>2395</v>
      </c>
      <c r="C1320" s="3" t="s">
        <v>5881</v>
      </c>
      <c r="D1320" s="4">
        <v>3546</v>
      </c>
      <c r="E1320" s="7">
        <v>40790</v>
      </c>
      <c r="F1320" s="7">
        <f t="shared" si="20"/>
        <v>144641340</v>
      </c>
    </row>
    <row r="1321" spans="2:6" x14ac:dyDescent="0.2">
      <c r="B1321" s="3" t="s">
        <v>1489</v>
      </c>
      <c r="C1321" s="3" t="s">
        <v>5001</v>
      </c>
      <c r="D1321" s="4">
        <v>3541</v>
      </c>
      <c r="E1321" s="7">
        <v>3100</v>
      </c>
      <c r="F1321" s="7">
        <f t="shared" si="20"/>
        <v>10977100</v>
      </c>
    </row>
    <row r="1322" spans="2:6" x14ac:dyDescent="0.2">
      <c r="B1322" s="3" t="s">
        <v>7608</v>
      </c>
      <c r="C1322" s="3" t="s">
        <v>4655</v>
      </c>
      <c r="D1322" s="4">
        <v>3540</v>
      </c>
      <c r="E1322" s="7">
        <v>68158</v>
      </c>
      <c r="F1322" s="7">
        <f t="shared" si="20"/>
        <v>241279320</v>
      </c>
    </row>
    <row r="1323" spans="2:6" x14ac:dyDescent="0.2">
      <c r="B1323" s="3" t="s">
        <v>2981</v>
      </c>
      <c r="C1323" s="3" t="s">
        <v>6492</v>
      </c>
      <c r="D1323" s="4">
        <v>3521</v>
      </c>
      <c r="E1323" s="7">
        <v>1500</v>
      </c>
      <c r="F1323" s="7">
        <f t="shared" si="20"/>
        <v>5281500</v>
      </c>
    </row>
    <row r="1324" spans="2:6" x14ac:dyDescent="0.2">
      <c r="B1324" s="3" t="s">
        <v>3312</v>
      </c>
      <c r="C1324" s="3" t="s">
        <v>6827</v>
      </c>
      <c r="D1324" s="4">
        <v>3516</v>
      </c>
      <c r="E1324" s="7">
        <v>1680</v>
      </c>
      <c r="F1324" s="7">
        <f t="shared" si="20"/>
        <v>5906880</v>
      </c>
    </row>
    <row r="1325" spans="2:6" x14ac:dyDescent="0.2">
      <c r="B1325" s="3" t="s">
        <v>1298</v>
      </c>
      <c r="C1325" s="3" t="s">
        <v>4818</v>
      </c>
      <c r="D1325" s="4">
        <v>3512</v>
      </c>
      <c r="E1325" s="7">
        <v>1098</v>
      </c>
      <c r="F1325" s="7">
        <f t="shared" si="20"/>
        <v>3856176</v>
      </c>
    </row>
    <row r="1326" spans="2:6" x14ac:dyDescent="0.2">
      <c r="B1326" s="3" t="s">
        <v>7797</v>
      </c>
      <c r="C1326" s="3" t="s">
        <v>5144</v>
      </c>
      <c r="D1326" s="4">
        <v>3509</v>
      </c>
      <c r="E1326" s="7">
        <v>3317</v>
      </c>
      <c r="F1326" s="7">
        <f t="shared" si="20"/>
        <v>11639353</v>
      </c>
    </row>
    <row r="1327" spans="2:6" x14ac:dyDescent="0.2">
      <c r="B1327" s="3" t="s">
        <v>2805</v>
      </c>
      <c r="C1327" s="3" t="s">
        <v>6306</v>
      </c>
      <c r="D1327" s="4">
        <v>3503</v>
      </c>
      <c r="E1327" s="7">
        <v>5403</v>
      </c>
      <c r="F1327" s="7">
        <f t="shared" si="20"/>
        <v>18926709</v>
      </c>
    </row>
    <row r="1328" spans="2:6" x14ac:dyDescent="0.2">
      <c r="B1328" s="3" t="s">
        <v>7247</v>
      </c>
      <c r="C1328" s="3" t="s">
        <v>8579</v>
      </c>
      <c r="D1328" s="4">
        <v>3496</v>
      </c>
      <c r="E1328" s="7">
        <v>69693</v>
      </c>
      <c r="F1328" s="7">
        <f t="shared" si="20"/>
        <v>243646728</v>
      </c>
    </row>
    <row r="1329" spans="2:6" x14ac:dyDescent="0.2">
      <c r="B1329" s="3" t="s">
        <v>2036</v>
      </c>
      <c r="C1329" s="3" t="s">
        <v>5547</v>
      </c>
      <c r="D1329" s="4">
        <v>3485</v>
      </c>
      <c r="E1329" s="7">
        <v>4192</v>
      </c>
      <c r="F1329" s="7">
        <f t="shared" si="20"/>
        <v>14609120</v>
      </c>
    </row>
    <row r="1330" spans="2:6" x14ac:dyDescent="0.2">
      <c r="B1330" s="3" t="s">
        <v>1883</v>
      </c>
      <c r="C1330" s="3" t="s">
        <v>5398</v>
      </c>
      <c r="D1330" s="4">
        <v>3483</v>
      </c>
      <c r="E1330" s="7">
        <v>2335</v>
      </c>
      <c r="F1330" s="7">
        <f t="shared" si="20"/>
        <v>8132805</v>
      </c>
    </row>
    <row r="1331" spans="2:6" x14ac:dyDescent="0.2">
      <c r="B1331" s="3" t="s">
        <v>1918</v>
      </c>
      <c r="C1331" s="3" t="s">
        <v>5427</v>
      </c>
      <c r="D1331" s="4">
        <v>3481</v>
      </c>
      <c r="E1331" s="7">
        <v>270</v>
      </c>
      <c r="F1331" s="7">
        <f t="shared" si="20"/>
        <v>939870</v>
      </c>
    </row>
    <row r="1332" spans="2:6" x14ac:dyDescent="0.2">
      <c r="B1332" s="3" t="s">
        <v>282</v>
      </c>
      <c r="C1332" s="3" t="s">
        <v>3873</v>
      </c>
      <c r="D1332" s="4">
        <v>3468</v>
      </c>
      <c r="E1332" s="7">
        <v>41850</v>
      </c>
      <c r="F1332" s="7">
        <f t="shared" si="20"/>
        <v>145135800</v>
      </c>
    </row>
    <row r="1333" spans="2:6" x14ac:dyDescent="0.2">
      <c r="B1333" s="3" t="s">
        <v>2722</v>
      </c>
      <c r="C1333" s="3" t="s">
        <v>6215</v>
      </c>
      <c r="D1333" s="4">
        <v>3466</v>
      </c>
      <c r="E1333" s="7">
        <v>1430</v>
      </c>
      <c r="F1333" s="7">
        <f t="shared" si="20"/>
        <v>4956380</v>
      </c>
    </row>
    <row r="1334" spans="2:6" x14ac:dyDescent="0.2">
      <c r="B1334" s="3" t="s">
        <v>8130</v>
      </c>
      <c r="C1334" s="3" t="s">
        <v>9184</v>
      </c>
      <c r="D1334" s="4">
        <v>3465</v>
      </c>
      <c r="E1334" s="7">
        <v>395.84</v>
      </c>
      <c r="F1334" s="7">
        <f t="shared" si="20"/>
        <v>1371585.5999999999</v>
      </c>
    </row>
    <row r="1335" spans="2:6" x14ac:dyDescent="0.2">
      <c r="B1335" s="3" t="s">
        <v>2567</v>
      </c>
      <c r="C1335" s="3" t="s">
        <v>9381</v>
      </c>
      <c r="D1335" s="4">
        <v>3465</v>
      </c>
      <c r="E1335" s="7">
        <v>395.84</v>
      </c>
      <c r="F1335" s="7">
        <f t="shared" si="20"/>
        <v>1371585.5999999999</v>
      </c>
    </row>
    <row r="1336" spans="2:6" x14ac:dyDescent="0.2">
      <c r="B1336" s="3" t="s">
        <v>8005</v>
      </c>
      <c r="C1336" s="3" t="s">
        <v>5670</v>
      </c>
      <c r="D1336" s="4">
        <v>3449</v>
      </c>
      <c r="E1336" s="7">
        <v>11175</v>
      </c>
      <c r="F1336" s="7">
        <f t="shared" si="20"/>
        <v>38542575</v>
      </c>
    </row>
    <row r="1337" spans="2:6" x14ac:dyDescent="0.2">
      <c r="B1337" s="3" t="s">
        <v>345</v>
      </c>
      <c r="C1337" s="3" t="s">
        <v>3923</v>
      </c>
      <c r="D1337" s="4">
        <v>3446</v>
      </c>
      <c r="E1337" s="7">
        <v>35700</v>
      </c>
      <c r="F1337" s="7">
        <f t="shared" si="20"/>
        <v>123022200</v>
      </c>
    </row>
    <row r="1338" spans="2:6" x14ac:dyDescent="0.2">
      <c r="B1338" s="3" t="s">
        <v>3442</v>
      </c>
      <c r="C1338" s="3" t="s">
        <v>6952</v>
      </c>
      <c r="D1338" s="4">
        <v>3443</v>
      </c>
      <c r="E1338" s="7">
        <v>1150</v>
      </c>
      <c r="F1338" s="7">
        <f t="shared" si="20"/>
        <v>3959450</v>
      </c>
    </row>
    <row r="1339" spans="2:6" x14ac:dyDescent="0.2">
      <c r="B1339" s="3" t="s">
        <v>1395</v>
      </c>
      <c r="C1339" s="3" t="s">
        <v>4914</v>
      </c>
      <c r="D1339" s="4">
        <v>3432</v>
      </c>
      <c r="E1339" s="7">
        <v>2750</v>
      </c>
      <c r="F1339" s="7">
        <f t="shared" si="20"/>
        <v>9438000</v>
      </c>
    </row>
    <row r="1340" spans="2:6" x14ac:dyDescent="0.2">
      <c r="B1340" s="3" t="s">
        <v>8262</v>
      </c>
      <c r="C1340" s="3" t="s">
        <v>6381</v>
      </c>
      <c r="D1340" s="4">
        <v>3421</v>
      </c>
      <c r="E1340" s="7">
        <v>9800</v>
      </c>
      <c r="F1340" s="7">
        <f t="shared" si="20"/>
        <v>33525800</v>
      </c>
    </row>
    <row r="1341" spans="2:6" x14ac:dyDescent="0.2">
      <c r="B1341" s="3" t="s">
        <v>3194</v>
      </c>
      <c r="C1341" s="3" t="s">
        <v>6696</v>
      </c>
      <c r="D1341" s="4">
        <v>3420</v>
      </c>
      <c r="E1341" s="7">
        <v>9174</v>
      </c>
      <c r="F1341" s="7">
        <f t="shared" si="20"/>
        <v>31375080</v>
      </c>
    </row>
    <row r="1342" spans="2:6" x14ac:dyDescent="0.2">
      <c r="B1342" s="3" t="s">
        <v>8214</v>
      </c>
      <c r="C1342" s="3" t="s">
        <v>6272</v>
      </c>
      <c r="D1342" s="4">
        <v>3405</v>
      </c>
      <c r="E1342" s="7">
        <v>3446</v>
      </c>
      <c r="F1342" s="7">
        <f t="shared" si="20"/>
        <v>11733630</v>
      </c>
    </row>
    <row r="1343" spans="2:6" x14ac:dyDescent="0.2">
      <c r="B1343" s="3" t="s">
        <v>1729</v>
      </c>
      <c r="C1343" s="3" t="s">
        <v>5242</v>
      </c>
      <c r="D1343" s="4">
        <v>3397</v>
      </c>
      <c r="E1343" s="7">
        <v>3013</v>
      </c>
      <c r="F1343" s="7">
        <f t="shared" si="20"/>
        <v>10235161</v>
      </c>
    </row>
    <row r="1344" spans="2:6" x14ac:dyDescent="0.2">
      <c r="B1344" s="3" t="s">
        <v>1284</v>
      </c>
      <c r="C1344" s="3" t="s">
        <v>4803</v>
      </c>
      <c r="D1344" s="4">
        <v>3387</v>
      </c>
      <c r="E1344" s="7">
        <v>18690</v>
      </c>
      <c r="F1344" s="7">
        <f t="shared" si="20"/>
        <v>63303030</v>
      </c>
    </row>
    <row r="1345" spans="2:6" x14ac:dyDescent="0.2">
      <c r="B1345" s="3" t="s">
        <v>641</v>
      </c>
      <c r="C1345" s="3" t="s">
        <v>8772</v>
      </c>
      <c r="D1345" s="4">
        <v>3372</v>
      </c>
      <c r="E1345" s="7">
        <v>19600</v>
      </c>
      <c r="F1345" s="7">
        <f t="shared" si="20"/>
        <v>66091200</v>
      </c>
    </row>
    <row r="1346" spans="2:6" x14ac:dyDescent="0.2">
      <c r="B1346" s="3" t="s">
        <v>478</v>
      </c>
      <c r="C1346" s="3" t="s">
        <v>4023</v>
      </c>
      <c r="D1346" s="4">
        <v>3361</v>
      </c>
      <c r="E1346" s="7">
        <v>5159</v>
      </c>
      <c r="F1346" s="7">
        <f t="shared" si="20"/>
        <v>17339399</v>
      </c>
    </row>
    <row r="1347" spans="2:6" x14ac:dyDescent="0.2">
      <c r="B1347" s="3" t="s">
        <v>1369</v>
      </c>
      <c r="C1347" s="3" t="s">
        <v>4885</v>
      </c>
      <c r="D1347" s="4">
        <v>3361</v>
      </c>
      <c r="E1347" s="7">
        <v>19500</v>
      </c>
      <c r="F1347" s="7">
        <f t="shared" ref="F1347:F1410" si="21">D1347*E1347</f>
        <v>65539500</v>
      </c>
    </row>
    <row r="1348" spans="2:6" x14ac:dyDescent="0.2">
      <c r="B1348" s="3" t="s">
        <v>783</v>
      </c>
      <c r="C1348" s="3" t="s">
        <v>4277</v>
      </c>
      <c r="D1348" s="4">
        <v>3351</v>
      </c>
      <c r="E1348" s="7">
        <v>900</v>
      </c>
      <c r="F1348" s="7">
        <f t="shared" si="21"/>
        <v>3015900</v>
      </c>
    </row>
    <row r="1349" spans="2:6" x14ac:dyDescent="0.2">
      <c r="B1349" s="3" t="s">
        <v>2114</v>
      </c>
      <c r="C1349" s="3" t="s">
        <v>5608</v>
      </c>
      <c r="D1349" s="4">
        <v>3348</v>
      </c>
      <c r="E1349" s="7">
        <v>26995</v>
      </c>
      <c r="F1349" s="7">
        <f t="shared" si="21"/>
        <v>90379260</v>
      </c>
    </row>
    <row r="1350" spans="2:6" x14ac:dyDescent="0.2">
      <c r="B1350" s="3" t="s">
        <v>8427</v>
      </c>
      <c r="C1350" s="3" t="s">
        <v>7005</v>
      </c>
      <c r="D1350" s="4">
        <v>3347</v>
      </c>
      <c r="E1350" s="7">
        <v>1284</v>
      </c>
      <c r="F1350" s="7">
        <f t="shared" si="21"/>
        <v>4297548</v>
      </c>
    </row>
    <row r="1351" spans="2:6" x14ac:dyDescent="0.2">
      <c r="B1351" s="3" t="s">
        <v>8181</v>
      </c>
      <c r="C1351" s="3" t="s">
        <v>6200</v>
      </c>
      <c r="D1351" s="4">
        <v>3337</v>
      </c>
      <c r="E1351" s="7">
        <v>6236</v>
      </c>
      <c r="F1351" s="7">
        <f t="shared" si="21"/>
        <v>20809532</v>
      </c>
    </row>
    <row r="1352" spans="2:6" x14ac:dyDescent="0.2">
      <c r="B1352" s="3" t="s">
        <v>3143</v>
      </c>
      <c r="C1352" s="3" t="s">
        <v>6645</v>
      </c>
      <c r="D1352" s="4">
        <v>3325</v>
      </c>
      <c r="E1352" s="7">
        <v>3230</v>
      </c>
      <c r="F1352" s="7">
        <f t="shared" si="21"/>
        <v>10739750</v>
      </c>
    </row>
    <row r="1353" spans="2:6" x14ac:dyDescent="0.2">
      <c r="B1353" s="3" t="s">
        <v>3525</v>
      </c>
      <c r="C1353" s="3" t="s">
        <v>7037</v>
      </c>
      <c r="D1353" s="4">
        <v>3321</v>
      </c>
      <c r="E1353" s="7">
        <v>1290</v>
      </c>
      <c r="F1353" s="7">
        <f t="shared" si="21"/>
        <v>4284090</v>
      </c>
    </row>
    <row r="1354" spans="2:6" x14ac:dyDescent="0.2">
      <c r="B1354" s="3" t="s">
        <v>582</v>
      </c>
      <c r="C1354" s="3" t="s">
        <v>4093</v>
      </c>
      <c r="D1354" s="4">
        <v>3312</v>
      </c>
      <c r="E1354" s="7">
        <v>5900</v>
      </c>
      <c r="F1354" s="7">
        <f t="shared" si="21"/>
        <v>19540800</v>
      </c>
    </row>
    <row r="1355" spans="2:6" x14ac:dyDescent="0.2">
      <c r="B1355" s="3" t="s">
        <v>1094</v>
      </c>
      <c r="C1355" s="3" t="s">
        <v>4597</v>
      </c>
      <c r="D1355" s="4">
        <v>3278</v>
      </c>
      <c r="E1355" s="7">
        <v>2850</v>
      </c>
      <c r="F1355" s="7">
        <f t="shared" si="21"/>
        <v>9342300</v>
      </c>
    </row>
    <row r="1356" spans="2:6" x14ac:dyDescent="0.2">
      <c r="B1356" s="3" t="s">
        <v>1366</v>
      </c>
      <c r="C1356" s="3" t="s">
        <v>4879</v>
      </c>
      <c r="D1356" s="4">
        <v>3273</v>
      </c>
      <c r="E1356" s="7">
        <v>286</v>
      </c>
      <c r="F1356" s="7">
        <f t="shared" si="21"/>
        <v>936078</v>
      </c>
    </row>
    <row r="1357" spans="2:6" x14ac:dyDescent="0.2">
      <c r="B1357" s="3" t="s">
        <v>121</v>
      </c>
      <c r="C1357" s="3" t="s">
        <v>8516</v>
      </c>
      <c r="D1357" s="4">
        <v>3260</v>
      </c>
      <c r="E1357" s="7">
        <v>210</v>
      </c>
      <c r="F1357" s="7">
        <f t="shared" si="21"/>
        <v>684600</v>
      </c>
    </row>
    <row r="1358" spans="2:6" x14ac:dyDescent="0.2">
      <c r="B1358" s="3" t="s">
        <v>1545</v>
      </c>
      <c r="C1358" s="3" t="s">
        <v>5057</v>
      </c>
      <c r="D1358" s="4">
        <v>3253</v>
      </c>
      <c r="E1358" s="7">
        <v>289</v>
      </c>
      <c r="F1358" s="7">
        <f t="shared" si="21"/>
        <v>940117</v>
      </c>
    </row>
    <row r="1359" spans="2:6" x14ac:dyDescent="0.2">
      <c r="B1359" s="3" t="s">
        <v>2064</v>
      </c>
      <c r="C1359" s="3" t="s">
        <v>9101</v>
      </c>
      <c r="D1359" s="4">
        <v>3244</v>
      </c>
      <c r="E1359" s="7">
        <v>682</v>
      </c>
      <c r="F1359" s="7">
        <f t="shared" si="21"/>
        <v>2212408</v>
      </c>
    </row>
    <row r="1360" spans="2:6" x14ac:dyDescent="0.2">
      <c r="B1360" s="3" t="s">
        <v>2807</v>
      </c>
      <c r="C1360" s="3" t="s">
        <v>6308</v>
      </c>
      <c r="D1360" s="4">
        <v>3234</v>
      </c>
      <c r="E1360" s="7">
        <v>176044</v>
      </c>
      <c r="F1360" s="7">
        <f t="shared" si="21"/>
        <v>569326296</v>
      </c>
    </row>
    <row r="1361" spans="2:6" x14ac:dyDescent="0.2">
      <c r="B1361" s="3" t="s">
        <v>2655</v>
      </c>
      <c r="C1361" s="3" t="s">
        <v>9209</v>
      </c>
      <c r="D1361" s="4">
        <v>3229</v>
      </c>
      <c r="E1361" s="7">
        <v>46000</v>
      </c>
      <c r="F1361" s="7">
        <f t="shared" si="21"/>
        <v>148534000</v>
      </c>
    </row>
    <row r="1362" spans="2:6" x14ac:dyDescent="0.2">
      <c r="B1362" s="3" t="s">
        <v>2821</v>
      </c>
      <c r="C1362" s="3" t="s">
        <v>6327</v>
      </c>
      <c r="D1362" s="4">
        <v>3223</v>
      </c>
      <c r="E1362" s="7">
        <v>11340</v>
      </c>
      <c r="F1362" s="7">
        <f t="shared" si="21"/>
        <v>36548820</v>
      </c>
    </row>
    <row r="1363" spans="2:6" x14ac:dyDescent="0.2">
      <c r="B1363" s="3" t="s">
        <v>1323</v>
      </c>
      <c r="C1363" s="3" t="s">
        <v>4843</v>
      </c>
      <c r="D1363" s="4">
        <v>3223</v>
      </c>
      <c r="E1363" s="7">
        <v>440</v>
      </c>
      <c r="F1363" s="7">
        <f t="shared" si="21"/>
        <v>1418120</v>
      </c>
    </row>
    <row r="1364" spans="2:6" x14ac:dyDescent="0.2">
      <c r="B1364" s="3" t="s">
        <v>2719</v>
      </c>
      <c r="C1364" s="3" t="s">
        <v>6214</v>
      </c>
      <c r="D1364" s="4">
        <v>3219</v>
      </c>
      <c r="E1364" s="7">
        <v>386</v>
      </c>
      <c r="F1364" s="7">
        <f t="shared" si="21"/>
        <v>1242534</v>
      </c>
    </row>
    <row r="1365" spans="2:6" x14ac:dyDescent="0.2">
      <c r="B1365" s="3" t="s">
        <v>8094</v>
      </c>
      <c r="C1365" s="3" t="s">
        <v>5961</v>
      </c>
      <c r="D1365" s="4">
        <v>3218</v>
      </c>
      <c r="E1365" s="7">
        <v>35600</v>
      </c>
      <c r="F1365" s="7">
        <f t="shared" si="21"/>
        <v>114560800</v>
      </c>
    </row>
    <row r="1366" spans="2:6" x14ac:dyDescent="0.2">
      <c r="B1366" s="3" t="s">
        <v>3606</v>
      </c>
      <c r="C1366" s="3" t="s">
        <v>7121</v>
      </c>
      <c r="D1366" s="4">
        <v>3215</v>
      </c>
      <c r="E1366" s="7">
        <v>1730</v>
      </c>
      <c r="F1366" s="7">
        <f t="shared" si="21"/>
        <v>5561950</v>
      </c>
    </row>
    <row r="1367" spans="2:6" x14ac:dyDescent="0.2">
      <c r="B1367" s="3" t="s">
        <v>703</v>
      </c>
      <c r="C1367" s="3" t="s">
        <v>4202</v>
      </c>
      <c r="D1367" s="4">
        <v>3199</v>
      </c>
      <c r="E1367" s="7">
        <v>810</v>
      </c>
      <c r="F1367" s="7">
        <f t="shared" si="21"/>
        <v>2591190</v>
      </c>
    </row>
    <row r="1368" spans="2:6" x14ac:dyDescent="0.2">
      <c r="B1368" s="3" t="s">
        <v>822</v>
      </c>
      <c r="C1368" s="3" t="s">
        <v>4316</v>
      </c>
      <c r="D1368" s="4">
        <v>3198</v>
      </c>
      <c r="E1368" s="7">
        <v>3600</v>
      </c>
      <c r="F1368" s="7">
        <f t="shared" si="21"/>
        <v>11512800</v>
      </c>
    </row>
    <row r="1369" spans="2:6" x14ac:dyDescent="0.2">
      <c r="B1369" s="3" t="s">
        <v>1860</v>
      </c>
      <c r="C1369" s="3" t="s">
        <v>5374</v>
      </c>
      <c r="D1369" s="4">
        <v>3190</v>
      </c>
      <c r="E1369" s="7">
        <v>293</v>
      </c>
      <c r="F1369" s="7">
        <f t="shared" si="21"/>
        <v>934670</v>
      </c>
    </row>
    <row r="1370" spans="2:6" x14ac:dyDescent="0.2">
      <c r="B1370" s="3" t="s">
        <v>7899</v>
      </c>
      <c r="C1370" s="3" t="s">
        <v>5375</v>
      </c>
      <c r="D1370" s="4">
        <v>3188</v>
      </c>
      <c r="E1370" s="7">
        <v>641</v>
      </c>
      <c r="F1370" s="7">
        <f t="shared" si="21"/>
        <v>2043508</v>
      </c>
    </row>
    <row r="1371" spans="2:6" x14ac:dyDescent="0.2">
      <c r="B1371" s="3" t="s">
        <v>2017</v>
      </c>
      <c r="C1371" s="3" t="s">
        <v>5533</v>
      </c>
      <c r="D1371" s="4">
        <v>3185</v>
      </c>
      <c r="E1371" s="7">
        <v>25800</v>
      </c>
      <c r="F1371" s="7">
        <f t="shared" si="21"/>
        <v>82173000</v>
      </c>
    </row>
    <row r="1372" spans="2:6" x14ac:dyDescent="0.2">
      <c r="B1372" s="3" t="s">
        <v>3266</v>
      </c>
      <c r="C1372" s="3" t="s">
        <v>6778</v>
      </c>
      <c r="D1372" s="4">
        <v>3180</v>
      </c>
      <c r="E1372" s="7">
        <v>7417.39</v>
      </c>
      <c r="F1372" s="7">
        <f t="shared" si="21"/>
        <v>23587300.199999999</v>
      </c>
    </row>
    <row r="1373" spans="2:6" x14ac:dyDescent="0.2">
      <c r="B1373" s="3" t="s">
        <v>7686</v>
      </c>
      <c r="C1373" s="3" t="s">
        <v>4811</v>
      </c>
      <c r="D1373" s="4">
        <v>3161</v>
      </c>
      <c r="E1373" s="7">
        <v>3147</v>
      </c>
      <c r="F1373" s="7">
        <f t="shared" si="21"/>
        <v>9947667</v>
      </c>
    </row>
    <row r="1374" spans="2:6" x14ac:dyDescent="0.2">
      <c r="B1374" s="3" t="s">
        <v>642</v>
      </c>
      <c r="C1374" s="3" t="s">
        <v>8774</v>
      </c>
      <c r="D1374" s="4">
        <v>3155</v>
      </c>
      <c r="E1374" s="7">
        <v>19200</v>
      </c>
      <c r="F1374" s="7">
        <f t="shared" si="21"/>
        <v>60576000</v>
      </c>
    </row>
    <row r="1375" spans="2:6" x14ac:dyDescent="0.2">
      <c r="B1375" s="3" t="s">
        <v>1201</v>
      </c>
      <c r="C1375" s="3" t="s">
        <v>4715</v>
      </c>
      <c r="D1375" s="4">
        <v>3154</v>
      </c>
      <c r="E1375" s="7">
        <v>4500</v>
      </c>
      <c r="F1375" s="7">
        <f t="shared" si="21"/>
        <v>14193000</v>
      </c>
    </row>
    <row r="1376" spans="2:6" x14ac:dyDescent="0.2">
      <c r="B1376" s="3" t="s">
        <v>2203</v>
      </c>
      <c r="C1376" s="3" t="s">
        <v>5696</v>
      </c>
      <c r="D1376" s="4">
        <v>3147</v>
      </c>
      <c r="E1376" s="7">
        <v>1295</v>
      </c>
      <c r="F1376" s="7">
        <f t="shared" si="21"/>
        <v>4075365</v>
      </c>
    </row>
    <row r="1377" spans="2:6" x14ac:dyDescent="0.2">
      <c r="B1377" s="3" t="s">
        <v>3220</v>
      </c>
      <c r="C1377" s="3" t="s">
        <v>6722</v>
      </c>
      <c r="D1377" s="4">
        <v>3108</v>
      </c>
      <c r="E1377" s="7">
        <v>3530</v>
      </c>
      <c r="F1377" s="7">
        <f t="shared" si="21"/>
        <v>10971240</v>
      </c>
    </row>
    <row r="1378" spans="2:6" x14ac:dyDescent="0.2">
      <c r="B1378" s="3" t="s">
        <v>7970</v>
      </c>
      <c r="C1378" s="3" t="s">
        <v>5557</v>
      </c>
      <c r="D1378" s="4">
        <v>3108</v>
      </c>
      <c r="E1378" s="7">
        <v>262</v>
      </c>
      <c r="F1378" s="7">
        <f t="shared" si="21"/>
        <v>814296</v>
      </c>
    </row>
    <row r="1379" spans="2:6" x14ac:dyDescent="0.2">
      <c r="B1379" s="3" t="s">
        <v>3187</v>
      </c>
      <c r="C1379" s="3" t="s">
        <v>6689</v>
      </c>
      <c r="D1379" s="4">
        <v>3080</v>
      </c>
      <c r="E1379" s="7">
        <v>3530</v>
      </c>
      <c r="F1379" s="7">
        <f t="shared" si="21"/>
        <v>10872400</v>
      </c>
    </row>
    <row r="1380" spans="2:6" x14ac:dyDescent="0.2">
      <c r="B1380" s="3" t="s">
        <v>8323</v>
      </c>
      <c r="C1380" s="3" t="s">
        <v>6558</v>
      </c>
      <c r="D1380" s="4">
        <v>3066</v>
      </c>
      <c r="E1380" s="7">
        <v>4724</v>
      </c>
      <c r="F1380" s="7">
        <f t="shared" si="21"/>
        <v>14483784</v>
      </c>
    </row>
    <row r="1381" spans="2:6" x14ac:dyDescent="0.2">
      <c r="B1381" s="3" t="s">
        <v>1207</v>
      </c>
      <c r="C1381" s="3" t="s">
        <v>4721</v>
      </c>
      <c r="D1381" s="4">
        <v>3060</v>
      </c>
      <c r="E1381" s="7">
        <v>4365</v>
      </c>
      <c r="F1381" s="7">
        <f t="shared" si="21"/>
        <v>13356900</v>
      </c>
    </row>
    <row r="1382" spans="2:6" x14ac:dyDescent="0.2">
      <c r="B1382" s="3" t="s">
        <v>361</v>
      </c>
      <c r="C1382" s="3" t="s">
        <v>8631</v>
      </c>
      <c r="D1382" s="4">
        <v>3040</v>
      </c>
      <c r="E1382" s="7">
        <v>1100</v>
      </c>
      <c r="F1382" s="7">
        <f t="shared" si="21"/>
        <v>3344000</v>
      </c>
    </row>
    <row r="1383" spans="2:6" x14ac:dyDescent="0.2">
      <c r="B1383" s="3" t="s">
        <v>3434</v>
      </c>
      <c r="C1383" s="3" t="s">
        <v>6944</v>
      </c>
      <c r="D1383" s="4">
        <v>3029</v>
      </c>
      <c r="E1383" s="7">
        <v>1600</v>
      </c>
      <c r="F1383" s="7">
        <f t="shared" si="21"/>
        <v>4846400</v>
      </c>
    </row>
    <row r="1384" spans="2:6" x14ac:dyDescent="0.2">
      <c r="B1384" s="3" t="s">
        <v>76</v>
      </c>
      <c r="C1384" s="3" t="s">
        <v>3692</v>
      </c>
      <c r="D1384" s="4">
        <v>3027</v>
      </c>
      <c r="E1384" s="7">
        <v>11900</v>
      </c>
      <c r="F1384" s="7">
        <f t="shared" si="21"/>
        <v>36021300</v>
      </c>
    </row>
    <row r="1385" spans="2:6" x14ac:dyDescent="0.2">
      <c r="B1385" s="3" t="s">
        <v>3450</v>
      </c>
      <c r="C1385" s="3" t="s">
        <v>9350</v>
      </c>
      <c r="D1385" s="4">
        <v>3021</v>
      </c>
      <c r="E1385" s="7">
        <v>42000</v>
      </c>
      <c r="F1385" s="7">
        <f t="shared" si="21"/>
        <v>126882000</v>
      </c>
    </row>
    <row r="1386" spans="2:6" x14ac:dyDescent="0.2">
      <c r="B1386" s="3" t="s">
        <v>1006</v>
      </c>
      <c r="C1386" s="3" t="s">
        <v>4503</v>
      </c>
      <c r="D1386" s="4">
        <v>2998</v>
      </c>
      <c r="E1386" s="7">
        <v>1580</v>
      </c>
      <c r="F1386" s="7">
        <f t="shared" si="21"/>
        <v>4736840</v>
      </c>
    </row>
    <row r="1387" spans="2:6" x14ac:dyDescent="0.2">
      <c r="B1387" s="3" t="s">
        <v>3349</v>
      </c>
      <c r="C1387" s="3" t="s">
        <v>6860</v>
      </c>
      <c r="D1387" s="4">
        <v>2997</v>
      </c>
      <c r="E1387" s="7">
        <v>36004</v>
      </c>
      <c r="F1387" s="7">
        <f t="shared" si="21"/>
        <v>107903988</v>
      </c>
    </row>
    <row r="1388" spans="2:6" x14ac:dyDescent="0.2">
      <c r="B1388" s="3" t="s">
        <v>1095</v>
      </c>
      <c r="C1388" s="3" t="s">
        <v>4598</v>
      </c>
      <c r="D1388" s="4">
        <v>2997</v>
      </c>
      <c r="E1388" s="7">
        <v>4000</v>
      </c>
      <c r="F1388" s="7">
        <f t="shared" si="21"/>
        <v>11988000</v>
      </c>
    </row>
    <row r="1389" spans="2:6" x14ac:dyDescent="0.2">
      <c r="B1389" s="3" t="s">
        <v>2855</v>
      </c>
      <c r="C1389" s="3" t="s">
        <v>6370</v>
      </c>
      <c r="D1389" s="4">
        <v>2997</v>
      </c>
      <c r="E1389" s="7">
        <v>168923</v>
      </c>
      <c r="F1389" s="7">
        <f t="shared" si="21"/>
        <v>506262231</v>
      </c>
    </row>
    <row r="1390" spans="2:6" x14ac:dyDescent="0.2">
      <c r="B1390" s="3" t="s">
        <v>2619</v>
      </c>
      <c r="C1390" s="3" t="s">
        <v>6104</v>
      </c>
      <c r="D1390" s="4">
        <v>2988</v>
      </c>
      <c r="E1390" s="7">
        <v>42000</v>
      </c>
      <c r="F1390" s="7">
        <f t="shared" si="21"/>
        <v>125496000</v>
      </c>
    </row>
    <row r="1391" spans="2:6" x14ac:dyDescent="0.2">
      <c r="B1391" s="3" t="s">
        <v>561</v>
      </c>
      <c r="C1391" s="3" t="s">
        <v>4073</v>
      </c>
      <c r="D1391" s="4">
        <v>2987</v>
      </c>
      <c r="E1391" s="7">
        <v>4302.13</v>
      </c>
      <c r="F1391" s="7">
        <f t="shared" si="21"/>
        <v>12850462.310000001</v>
      </c>
    </row>
    <row r="1392" spans="2:6" x14ac:dyDescent="0.2">
      <c r="B1392" s="3" t="s">
        <v>1980</v>
      </c>
      <c r="C1392" s="3" t="s">
        <v>5492</v>
      </c>
      <c r="D1392" s="4">
        <v>2979</v>
      </c>
      <c r="E1392" s="7">
        <v>2150</v>
      </c>
      <c r="F1392" s="7">
        <f t="shared" si="21"/>
        <v>6404850</v>
      </c>
    </row>
    <row r="1393" spans="2:6" x14ac:dyDescent="0.2">
      <c r="B1393" s="3" t="s">
        <v>1848</v>
      </c>
      <c r="C1393" s="3" t="s">
        <v>5360</v>
      </c>
      <c r="D1393" s="4">
        <v>2978</v>
      </c>
      <c r="E1393" s="7">
        <v>13454</v>
      </c>
      <c r="F1393" s="7">
        <f t="shared" si="21"/>
        <v>40066012</v>
      </c>
    </row>
    <row r="1394" spans="2:6" x14ac:dyDescent="0.2">
      <c r="B1394" s="3" t="s">
        <v>8298</v>
      </c>
      <c r="C1394" s="3" t="s">
        <v>6458</v>
      </c>
      <c r="D1394" s="4">
        <v>2976</v>
      </c>
      <c r="E1394" s="7">
        <v>2286</v>
      </c>
      <c r="F1394" s="7">
        <f t="shared" si="21"/>
        <v>6803136</v>
      </c>
    </row>
    <row r="1395" spans="2:6" x14ac:dyDescent="0.2">
      <c r="B1395" s="3" t="s">
        <v>8073</v>
      </c>
      <c r="C1395" s="3" t="s">
        <v>5908</v>
      </c>
      <c r="D1395" s="4">
        <v>2973</v>
      </c>
      <c r="E1395" s="7">
        <v>768</v>
      </c>
      <c r="F1395" s="7">
        <f t="shared" si="21"/>
        <v>2283264</v>
      </c>
    </row>
    <row r="1396" spans="2:6" x14ac:dyDescent="0.2">
      <c r="B1396" s="3" t="s">
        <v>2784</v>
      </c>
      <c r="C1396" s="3" t="s">
        <v>6281</v>
      </c>
      <c r="D1396" s="4">
        <v>2963</v>
      </c>
      <c r="E1396" s="7">
        <v>4356</v>
      </c>
      <c r="F1396" s="7">
        <f t="shared" si="21"/>
        <v>12906828</v>
      </c>
    </row>
    <row r="1397" spans="2:6" x14ac:dyDescent="0.2">
      <c r="B1397" s="3" t="s">
        <v>2915</v>
      </c>
      <c r="C1397" s="3" t="s">
        <v>6428</v>
      </c>
      <c r="D1397" s="4">
        <v>2963</v>
      </c>
      <c r="E1397" s="7">
        <v>1839</v>
      </c>
      <c r="F1397" s="7">
        <f t="shared" si="21"/>
        <v>5448957</v>
      </c>
    </row>
    <row r="1398" spans="2:6" x14ac:dyDescent="0.2">
      <c r="B1398" s="3" t="s">
        <v>932</v>
      </c>
      <c r="C1398" s="3" t="s">
        <v>4433</v>
      </c>
      <c r="D1398" s="4">
        <v>2947</v>
      </c>
      <c r="E1398" s="7">
        <v>596</v>
      </c>
      <c r="F1398" s="7">
        <f t="shared" si="21"/>
        <v>1756412</v>
      </c>
    </row>
    <row r="1399" spans="2:6" x14ac:dyDescent="0.2">
      <c r="B1399" s="3" t="s">
        <v>7381</v>
      </c>
      <c r="C1399" s="3" t="s">
        <v>4066</v>
      </c>
      <c r="D1399" s="4">
        <v>2946</v>
      </c>
      <c r="E1399" s="7">
        <v>205</v>
      </c>
      <c r="F1399" s="7">
        <f t="shared" si="21"/>
        <v>603930</v>
      </c>
    </row>
    <row r="1400" spans="2:6" x14ac:dyDescent="0.2">
      <c r="B1400" s="3" t="s">
        <v>3524</v>
      </c>
      <c r="C1400" s="3" t="s">
        <v>7036</v>
      </c>
      <c r="D1400" s="4">
        <v>2930</v>
      </c>
      <c r="E1400" s="7">
        <v>1071</v>
      </c>
      <c r="F1400" s="7">
        <f t="shared" si="21"/>
        <v>3138030</v>
      </c>
    </row>
    <row r="1401" spans="2:6" x14ac:dyDescent="0.2">
      <c r="B1401" s="3" t="s">
        <v>7968</v>
      </c>
      <c r="C1401" s="3" t="s">
        <v>9096</v>
      </c>
      <c r="D1401" s="4">
        <v>2926</v>
      </c>
      <c r="E1401" s="7">
        <v>2550</v>
      </c>
      <c r="F1401" s="7">
        <f t="shared" si="21"/>
        <v>7461300</v>
      </c>
    </row>
    <row r="1402" spans="2:6" x14ac:dyDescent="0.2">
      <c r="B1402" s="3" t="s">
        <v>970</v>
      </c>
      <c r="C1402" s="3" t="s">
        <v>4467</v>
      </c>
      <c r="D1402" s="4">
        <v>2917</v>
      </c>
      <c r="E1402" s="7">
        <v>2028</v>
      </c>
      <c r="F1402" s="7">
        <f t="shared" si="21"/>
        <v>5915676</v>
      </c>
    </row>
    <row r="1403" spans="2:6" x14ac:dyDescent="0.2">
      <c r="B1403" s="3" t="s">
        <v>3393</v>
      </c>
      <c r="C1403" s="3" t="s">
        <v>6899</v>
      </c>
      <c r="D1403" s="4">
        <v>2917</v>
      </c>
      <c r="E1403" s="7">
        <v>440</v>
      </c>
      <c r="F1403" s="7">
        <f t="shared" si="21"/>
        <v>1283480</v>
      </c>
    </row>
    <row r="1404" spans="2:6" x14ac:dyDescent="0.2">
      <c r="B1404" s="3" t="s">
        <v>2700</v>
      </c>
      <c r="C1404" s="3" t="s">
        <v>6195</v>
      </c>
      <c r="D1404" s="4">
        <v>2910</v>
      </c>
      <c r="E1404" s="7">
        <v>1847.7</v>
      </c>
      <c r="F1404" s="7">
        <f t="shared" si="21"/>
        <v>5376807</v>
      </c>
    </row>
    <row r="1405" spans="2:6" x14ac:dyDescent="0.2">
      <c r="B1405" s="3" t="s">
        <v>8444</v>
      </c>
      <c r="C1405" s="3" t="s">
        <v>7079</v>
      </c>
      <c r="D1405" s="4">
        <v>2893</v>
      </c>
      <c r="E1405" s="7">
        <v>575</v>
      </c>
      <c r="F1405" s="7">
        <f t="shared" si="21"/>
        <v>1663475</v>
      </c>
    </row>
    <row r="1406" spans="2:6" x14ac:dyDescent="0.2">
      <c r="B1406" s="3" t="s">
        <v>3517</v>
      </c>
      <c r="C1406" s="3" t="s">
        <v>7028</v>
      </c>
      <c r="D1406" s="4">
        <v>2892</v>
      </c>
      <c r="E1406" s="7">
        <v>811</v>
      </c>
      <c r="F1406" s="7">
        <f t="shared" si="21"/>
        <v>2345412</v>
      </c>
    </row>
    <row r="1407" spans="2:6" x14ac:dyDescent="0.2">
      <c r="B1407" s="3" t="s">
        <v>3037</v>
      </c>
      <c r="C1407" s="3" t="s">
        <v>6538</v>
      </c>
      <c r="D1407" s="4">
        <v>2892</v>
      </c>
      <c r="E1407" s="7">
        <v>124000</v>
      </c>
      <c r="F1407" s="7">
        <f t="shared" si="21"/>
        <v>358608000</v>
      </c>
    </row>
    <row r="1408" spans="2:6" x14ac:dyDescent="0.2">
      <c r="B1408" s="3" t="s">
        <v>7546</v>
      </c>
      <c r="C1408" s="3" t="s">
        <v>8859</v>
      </c>
      <c r="D1408" s="4">
        <v>2884</v>
      </c>
      <c r="E1408" s="7">
        <v>4312</v>
      </c>
      <c r="F1408" s="7">
        <f t="shared" si="21"/>
        <v>12435808</v>
      </c>
    </row>
    <row r="1409" spans="2:6" x14ac:dyDescent="0.2">
      <c r="B1409" s="3" t="s">
        <v>7842</v>
      </c>
      <c r="C1409" s="3" t="s">
        <v>5259</v>
      </c>
      <c r="D1409" s="4">
        <v>2878</v>
      </c>
      <c r="E1409" s="7">
        <v>510</v>
      </c>
      <c r="F1409" s="7">
        <f t="shared" si="21"/>
        <v>1467780</v>
      </c>
    </row>
    <row r="1410" spans="2:6" x14ac:dyDescent="0.2">
      <c r="B1410" s="3" t="s">
        <v>1346</v>
      </c>
      <c r="C1410" s="3" t="s">
        <v>4862</v>
      </c>
      <c r="D1410" s="4">
        <v>2874</v>
      </c>
      <c r="E1410" s="7">
        <v>120</v>
      </c>
      <c r="F1410" s="7">
        <f t="shared" si="21"/>
        <v>344880</v>
      </c>
    </row>
    <row r="1411" spans="2:6" x14ac:dyDescent="0.2">
      <c r="B1411" s="3" t="s">
        <v>7600</v>
      </c>
      <c r="C1411" s="3" t="s">
        <v>4639</v>
      </c>
      <c r="D1411" s="4">
        <v>2867</v>
      </c>
      <c r="E1411" s="7">
        <v>1125</v>
      </c>
      <c r="F1411" s="7">
        <f t="shared" ref="F1411:F1474" si="22">D1411*E1411</f>
        <v>3225375</v>
      </c>
    </row>
    <row r="1412" spans="2:6" x14ac:dyDescent="0.2">
      <c r="B1412" s="3" t="s">
        <v>1566</v>
      </c>
      <c r="C1412" s="3" t="s">
        <v>5075</v>
      </c>
      <c r="D1412" s="4">
        <v>2862</v>
      </c>
      <c r="E1412" s="7">
        <v>439</v>
      </c>
      <c r="F1412" s="7">
        <f t="shared" si="22"/>
        <v>1256418</v>
      </c>
    </row>
    <row r="1413" spans="2:6" x14ac:dyDescent="0.2">
      <c r="B1413" s="3" t="s">
        <v>2374</v>
      </c>
      <c r="C1413" s="3" t="s">
        <v>5862</v>
      </c>
      <c r="D1413" s="4">
        <v>2857</v>
      </c>
      <c r="E1413" s="7">
        <v>2500</v>
      </c>
      <c r="F1413" s="7">
        <f t="shared" si="22"/>
        <v>7142500</v>
      </c>
    </row>
    <row r="1414" spans="2:6" x14ac:dyDescent="0.2">
      <c r="B1414" s="3" t="s">
        <v>1997</v>
      </c>
      <c r="C1414" s="3" t="s">
        <v>5515</v>
      </c>
      <c r="D1414" s="4">
        <v>2847</v>
      </c>
      <c r="E1414" s="7">
        <v>6420</v>
      </c>
      <c r="F1414" s="7">
        <f t="shared" si="22"/>
        <v>18277740</v>
      </c>
    </row>
    <row r="1415" spans="2:6" x14ac:dyDescent="0.2">
      <c r="B1415" s="3" t="s">
        <v>8098</v>
      </c>
      <c r="C1415" s="3" t="s">
        <v>5971</v>
      </c>
      <c r="D1415" s="4">
        <v>2837</v>
      </c>
      <c r="E1415" s="7">
        <v>666</v>
      </c>
      <c r="F1415" s="7">
        <f t="shared" si="22"/>
        <v>1889442</v>
      </c>
    </row>
    <row r="1416" spans="2:6" x14ac:dyDescent="0.2">
      <c r="B1416" s="3" t="s">
        <v>860</v>
      </c>
      <c r="C1416" s="3" t="s">
        <v>4362</v>
      </c>
      <c r="D1416" s="4">
        <v>2834</v>
      </c>
      <c r="E1416" s="7">
        <v>7490</v>
      </c>
      <c r="F1416" s="7">
        <f t="shared" si="22"/>
        <v>21226660</v>
      </c>
    </row>
    <row r="1417" spans="2:6" x14ac:dyDescent="0.2">
      <c r="B1417" s="3" t="s">
        <v>19</v>
      </c>
      <c r="C1417" s="3" t="s">
        <v>3632</v>
      </c>
      <c r="D1417" s="4">
        <v>2820</v>
      </c>
      <c r="E1417" s="7">
        <v>7179</v>
      </c>
      <c r="F1417" s="7">
        <f t="shared" si="22"/>
        <v>20244780</v>
      </c>
    </row>
    <row r="1418" spans="2:6" x14ac:dyDescent="0.2">
      <c r="B1418" s="3" t="s">
        <v>3465</v>
      </c>
      <c r="C1418" s="3" t="s">
        <v>6974</v>
      </c>
      <c r="D1418" s="4">
        <v>2813</v>
      </c>
      <c r="E1418" s="7">
        <v>94350</v>
      </c>
      <c r="F1418" s="7">
        <f t="shared" si="22"/>
        <v>265406550</v>
      </c>
    </row>
    <row r="1419" spans="2:6" x14ac:dyDescent="0.2">
      <c r="B1419" s="3" t="s">
        <v>8350</v>
      </c>
      <c r="C1419" s="3" t="s">
        <v>6771</v>
      </c>
      <c r="D1419" s="4">
        <v>2802</v>
      </c>
      <c r="E1419" s="7">
        <v>1574</v>
      </c>
      <c r="F1419" s="7">
        <f t="shared" si="22"/>
        <v>4410348</v>
      </c>
    </row>
    <row r="1420" spans="2:6" x14ac:dyDescent="0.2">
      <c r="B1420" s="3" t="s">
        <v>3585</v>
      </c>
      <c r="C1420" s="3" t="s">
        <v>7101</v>
      </c>
      <c r="D1420" s="4">
        <v>2796</v>
      </c>
      <c r="E1420" s="7">
        <v>9200</v>
      </c>
      <c r="F1420" s="7">
        <f t="shared" si="22"/>
        <v>25723200</v>
      </c>
    </row>
    <row r="1421" spans="2:6" x14ac:dyDescent="0.2">
      <c r="B1421" s="3" t="s">
        <v>2255</v>
      </c>
      <c r="C1421" s="3" t="s">
        <v>5745</v>
      </c>
      <c r="D1421" s="4">
        <v>2795</v>
      </c>
      <c r="E1421" s="7">
        <v>945</v>
      </c>
      <c r="F1421" s="7">
        <f t="shared" si="22"/>
        <v>2641275</v>
      </c>
    </row>
    <row r="1422" spans="2:6" x14ac:dyDescent="0.2">
      <c r="B1422" s="3" t="s">
        <v>3154</v>
      </c>
      <c r="C1422" s="3" t="s">
        <v>6656</v>
      </c>
      <c r="D1422" s="4">
        <v>2782</v>
      </c>
      <c r="E1422" s="7">
        <v>12250</v>
      </c>
      <c r="F1422" s="7">
        <f t="shared" si="22"/>
        <v>34079500</v>
      </c>
    </row>
    <row r="1423" spans="2:6" x14ac:dyDescent="0.2">
      <c r="B1423" s="3" t="s">
        <v>8009</v>
      </c>
      <c r="C1423" s="3" t="s">
        <v>9129</v>
      </c>
      <c r="D1423" s="4">
        <v>2780</v>
      </c>
      <c r="E1423" s="7">
        <v>2981</v>
      </c>
      <c r="F1423" s="7">
        <f t="shared" si="22"/>
        <v>8287180</v>
      </c>
    </row>
    <row r="1424" spans="2:6" x14ac:dyDescent="0.2">
      <c r="B1424" s="3" t="s">
        <v>8118</v>
      </c>
      <c r="C1424" s="3" t="s">
        <v>6029</v>
      </c>
      <c r="D1424" s="4">
        <v>2776</v>
      </c>
      <c r="E1424" s="7">
        <v>540583</v>
      </c>
      <c r="F1424" s="7">
        <f t="shared" si="22"/>
        <v>1500658408</v>
      </c>
    </row>
    <row r="1425" spans="2:6" x14ac:dyDescent="0.2">
      <c r="B1425" s="3" t="s">
        <v>1849</v>
      </c>
      <c r="C1425" s="3" t="s">
        <v>5361</v>
      </c>
      <c r="D1425" s="4">
        <v>2766</v>
      </c>
      <c r="E1425" s="7">
        <v>5300</v>
      </c>
      <c r="F1425" s="7">
        <f t="shared" si="22"/>
        <v>14659800</v>
      </c>
    </row>
    <row r="1426" spans="2:6" x14ac:dyDescent="0.2">
      <c r="B1426" s="3" t="s">
        <v>8074</v>
      </c>
      <c r="C1426" s="3" t="s">
        <v>5909</v>
      </c>
      <c r="D1426" s="4">
        <v>2757</v>
      </c>
      <c r="E1426" s="7">
        <v>1400</v>
      </c>
      <c r="F1426" s="7">
        <f t="shared" si="22"/>
        <v>3859800</v>
      </c>
    </row>
    <row r="1427" spans="2:6" x14ac:dyDescent="0.2">
      <c r="B1427" s="3" t="s">
        <v>2213</v>
      </c>
      <c r="C1427" s="3" t="s">
        <v>5705</v>
      </c>
      <c r="D1427" s="4">
        <v>2744</v>
      </c>
      <c r="E1427" s="7">
        <v>2600</v>
      </c>
      <c r="F1427" s="7">
        <f t="shared" si="22"/>
        <v>7134400</v>
      </c>
    </row>
    <row r="1428" spans="2:6" x14ac:dyDescent="0.2">
      <c r="B1428" s="3" t="s">
        <v>7338</v>
      </c>
      <c r="C1428" s="3" t="s">
        <v>8674</v>
      </c>
      <c r="D1428" s="4">
        <v>2742</v>
      </c>
      <c r="E1428" s="7">
        <v>265</v>
      </c>
      <c r="F1428" s="7">
        <f t="shared" si="22"/>
        <v>726630</v>
      </c>
    </row>
    <row r="1429" spans="2:6" x14ac:dyDescent="0.2">
      <c r="B1429" s="3" t="s">
        <v>481</v>
      </c>
      <c r="C1429" s="3" t="s">
        <v>4025</v>
      </c>
      <c r="D1429" s="4">
        <v>2739</v>
      </c>
      <c r="E1429" s="7">
        <v>4449</v>
      </c>
      <c r="F1429" s="7">
        <f t="shared" si="22"/>
        <v>12185811</v>
      </c>
    </row>
    <row r="1430" spans="2:6" x14ac:dyDescent="0.2">
      <c r="B1430" s="3" t="s">
        <v>2772</v>
      </c>
      <c r="C1430" s="3" t="s">
        <v>6264</v>
      </c>
      <c r="D1430" s="4">
        <v>2733</v>
      </c>
      <c r="E1430" s="7">
        <v>3537</v>
      </c>
      <c r="F1430" s="7">
        <f t="shared" si="22"/>
        <v>9666621</v>
      </c>
    </row>
    <row r="1431" spans="2:6" x14ac:dyDescent="0.2">
      <c r="B1431" s="3" t="s">
        <v>878</v>
      </c>
      <c r="C1431" s="3" t="s">
        <v>4381</v>
      </c>
      <c r="D1431" s="4">
        <v>2724</v>
      </c>
      <c r="E1431" s="7">
        <v>13700</v>
      </c>
      <c r="F1431" s="7">
        <f t="shared" si="22"/>
        <v>37318800</v>
      </c>
    </row>
    <row r="1432" spans="2:6" x14ac:dyDescent="0.2">
      <c r="B1432" s="3" t="s">
        <v>1080</v>
      </c>
      <c r="C1432" s="3" t="s">
        <v>4580</v>
      </c>
      <c r="D1432" s="4">
        <v>2716</v>
      </c>
      <c r="E1432" s="7">
        <v>151937</v>
      </c>
      <c r="F1432" s="7">
        <f t="shared" si="22"/>
        <v>412660892</v>
      </c>
    </row>
    <row r="1433" spans="2:6" x14ac:dyDescent="0.2">
      <c r="B1433" s="3" t="s">
        <v>2728</v>
      </c>
      <c r="C1433" s="3" t="s">
        <v>6220</v>
      </c>
      <c r="D1433" s="4">
        <v>2716</v>
      </c>
      <c r="E1433" s="7">
        <v>1073.33</v>
      </c>
      <c r="F1433" s="7">
        <f t="shared" si="22"/>
        <v>2915164.28</v>
      </c>
    </row>
    <row r="1434" spans="2:6" x14ac:dyDescent="0.2">
      <c r="B1434" s="3" t="s">
        <v>3441</v>
      </c>
      <c r="C1434" s="3" t="s">
        <v>6951</v>
      </c>
      <c r="D1434" s="4">
        <v>2706</v>
      </c>
      <c r="E1434" s="7">
        <v>1150</v>
      </c>
      <c r="F1434" s="7">
        <f t="shared" si="22"/>
        <v>3111900</v>
      </c>
    </row>
    <row r="1435" spans="2:6" x14ac:dyDescent="0.2">
      <c r="B1435" s="3" t="s">
        <v>2529</v>
      </c>
      <c r="C1435" s="3" t="s">
        <v>6014</v>
      </c>
      <c r="D1435" s="4">
        <v>2698</v>
      </c>
      <c r="E1435" s="7">
        <v>5804</v>
      </c>
      <c r="F1435" s="7">
        <f t="shared" si="22"/>
        <v>15659192</v>
      </c>
    </row>
    <row r="1436" spans="2:6" x14ac:dyDescent="0.2">
      <c r="B1436" s="3" t="s">
        <v>2231</v>
      </c>
      <c r="C1436" s="3" t="s">
        <v>5721</v>
      </c>
      <c r="D1436" s="4">
        <v>2692</v>
      </c>
      <c r="E1436" s="7">
        <v>7226</v>
      </c>
      <c r="F1436" s="7">
        <f t="shared" si="22"/>
        <v>19452392</v>
      </c>
    </row>
    <row r="1437" spans="2:6" x14ac:dyDescent="0.2">
      <c r="B1437" s="3" t="s">
        <v>2275</v>
      </c>
      <c r="C1437" s="3" t="s">
        <v>5765</v>
      </c>
      <c r="D1437" s="4">
        <v>2689</v>
      </c>
      <c r="E1437" s="7">
        <v>690</v>
      </c>
      <c r="F1437" s="7">
        <f t="shared" si="22"/>
        <v>1855410</v>
      </c>
    </row>
    <row r="1438" spans="2:6" x14ac:dyDescent="0.2">
      <c r="B1438" s="3" t="s">
        <v>757</v>
      </c>
      <c r="C1438" s="3" t="s">
        <v>4251</v>
      </c>
      <c r="D1438" s="4">
        <v>2686</v>
      </c>
      <c r="E1438" s="7">
        <v>572</v>
      </c>
      <c r="F1438" s="7">
        <f t="shared" si="22"/>
        <v>1536392</v>
      </c>
    </row>
    <row r="1439" spans="2:6" x14ac:dyDescent="0.2">
      <c r="B1439" s="3" t="s">
        <v>591</v>
      </c>
      <c r="C1439" s="3" t="s">
        <v>4099</v>
      </c>
      <c r="D1439" s="4">
        <v>2679</v>
      </c>
      <c r="E1439" s="7">
        <v>14487</v>
      </c>
      <c r="F1439" s="7">
        <f t="shared" si="22"/>
        <v>38810673</v>
      </c>
    </row>
    <row r="1440" spans="2:6" x14ac:dyDescent="0.2">
      <c r="B1440" s="3" t="s">
        <v>58</v>
      </c>
      <c r="C1440" s="3" t="s">
        <v>3674</v>
      </c>
      <c r="D1440" s="4">
        <v>2675</v>
      </c>
      <c r="E1440" s="7">
        <v>24638</v>
      </c>
      <c r="F1440" s="7">
        <f t="shared" si="22"/>
        <v>65906650</v>
      </c>
    </row>
    <row r="1441" spans="2:6" x14ac:dyDescent="0.2">
      <c r="B1441" s="3" t="s">
        <v>1748</v>
      </c>
      <c r="C1441" s="3" t="s">
        <v>5260</v>
      </c>
      <c r="D1441" s="4">
        <v>2675</v>
      </c>
      <c r="E1441" s="7">
        <v>893</v>
      </c>
      <c r="F1441" s="7">
        <f t="shared" si="22"/>
        <v>2388775</v>
      </c>
    </row>
    <row r="1442" spans="2:6" x14ac:dyDescent="0.2">
      <c r="B1442" s="3" t="s">
        <v>3332</v>
      </c>
      <c r="C1442" s="3" t="s">
        <v>6846</v>
      </c>
      <c r="D1442" s="4">
        <v>2665</v>
      </c>
      <c r="E1442" s="7">
        <v>200</v>
      </c>
      <c r="F1442" s="7">
        <f t="shared" si="22"/>
        <v>533000</v>
      </c>
    </row>
    <row r="1443" spans="2:6" x14ac:dyDescent="0.2">
      <c r="B1443" s="3" t="s">
        <v>8153</v>
      </c>
      <c r="C1443" s="3" t="s">
        <v>6127</v>
      </c>
      <c r="D1443" s="4">
        <v>2660</v>
      </c>
      <c r="E1443" s="7">
        <v>9161</v>
      </c>
      <c r="F1443" s="7">
        <f t="shared" si="22"/>
        <v>24368260</v>
      </c>
    </row>
    <row r="1444" spans="2:6" x14ac:dyDescent="0.2">
      <c r="B1444" s="3" t="s">
        <v>2079</v>
      </c>
      <c r="C1444" s="3" t="s">
        <v>5574</v>
      </c>
      <c r="D1444" s="4">
        <v>2652</v>
      </c>
      <c r="E1444" s="7">
        <v>29600</v>
      </c>
      <c r="F1444" s="7">
        <f t="shared" si="22"/>
        <v>78499200</v>
      </c>
    </row>
    <row r="1445" spans="2:6" x14ac:dyDescent="0.2">
      <c r="B1445" s="3" t="s">
        <v>3183</v>
      </c>
      <c r="C1445" s="3" t="s">
        <v>6685</v>
      </c>
      <c r="D1445" s="4">
        <v>2648</v>
      </c>
      <c r="E1445" s="7">
        <v>4720</v>
      </c>
      <c r="F1445" s="7">
        <f t="shared" si="22"/>
        <v>12498560</v>
      </c>
    </row>
    <row r="1446" spans="2:6" x14ac:dyDescent="0.2">
      <c r="B1446" s="3" t="s">
        <v>2008</v>
      </c>
      <c r="C1446" s="3" t="s">
        <v>5525</v>
      </c>
      <c r="D1446" s="4">
        <v>2647</v>
      </c>
      <c r="E1446" s="7">
        <v>245000</v>
      </c>
      <c r="F1446" s="7">
        <f t="shared" si="22"/>
        <v>648515000</v>
      </c>
    </row>
    <row r="1447" spans="2:6" x14ac:dyDescent="0.2">
      <c r="B1447" s="3" t="s">
        <v>8210</v>
      </c>
      <c r="C1447" s="3" t="s">
        <v>6268</v>
      </c>
      <c r="D1447" s="4">
        <v>2646</v>
      </c>
      <c r="E1447" s="7">
        <v>3882</v>
      </c>
      <c r="F1447" s="7">
        <f t="shared" si="22"/>
        <v>10271772</v>
      </c>
    </row>
    <row r="1448" spans="2:6" x14ac:dyDescent="0.2">
      <c r="B1448" s="3" t="s">
        <v>1325</v>
      </c>
      <c r="C1448" s="3" t="s">
        <v>4845</v>
      </c>
      <c r="D1448" s="4">
        <v>2643</v>
      </c>
      <c r="E1448" s="7">
        <v>20173</v>
      </c>
      <c r="F1448" s="7">
        <f t="shared" si="22"/>
        <v>53317239</v>
      </c>
    </row>
    <row r="1449" spans="2:6" x14ac:dyDescent="0.2">
      <c r="B1449" s="3" t="s">
        <v>1368</v>
      </c>
      <c r="C1449" s="3" t="s">
        <v>8945</v>
      </c>
      <c r="D1449" s="4">
        <v>2636</v>
      </c>
      <c r="E1449" s="7">
        <v>3455</v>
      </c>
      <c r="F1449" s="7">
        <f t="shared" si="22"/>
        <v>9107380</v>
      </c>
    </row>
    <row r="1450" spans="2:6" x14ac:dyDescent="0.2">
      <c r="B1450" s="3" t="s">
        <v>1083</v>
      </c>
      <c r="C1450" s="3" t="s">
        <v>4582</v>
      </c>
      <c r="D1450" s="4">
        <v>2630</v>
      </c>
      <c r="E1450" s="7">
        <v>23529</v>
      </c>
      <c r="F1450" s="7">
        <f t="shared" si="22"/>
        <v>61881270</v>
      </c>
    </row>
    <row r="1451" spans="2:6" x14ac:dyDescent="0.2">
      <c r="B1451" s="3" t="s">
        <v>1387</v>
      </c>
      <c r="C1451" s="3" t="s">
        <v>4903</v>
      </c>
      <c r="D1451" s="4">
        <v>2618</v>
      </c>
      <c r="E1451" s="7">
        <v>780</v>
      </c>
      <c r="F1451" s="7">
        <f t="shared" si="22"/>
        <v>2042040</v>
      </c>
    </row>
    <row r="1452" spans="2:6" x14ac:dyDescent="0.2">
      <c r="B1452" s="3" t="s">
        <v>3012</v>
      </c>
      <c r="C1452" s="3" t="s">
        <v>8795</v>
      </c>
      <c r="D1452" s="4">
        <v>2603</v>
      </c>
      <c r="E1452" s="7">
        <v>2800</v>
      </c>
      <c r="F1452" s="7">
        <f t="shared" si="22"/>
        <v>7288400</v>
      </c>
    </row>
    <row r="1453" spans="2:6" x14ac:dyDescent="0.2">
      <c r="B1453" s="3" t="s">
        <v>2857</v>
      </c>
      <c r="C1453" s="3" t="s">
        <v>6372</v>
      </c>
      <c r="D1453" s="4">
        <v>2600</v>
      </c>
      <c r="E1453" s="7">
        <v>337849</v>
      </c>
      <c r="F1453" s="7">
        <f t="shared" si="22"/>
        <v>878407400</v>
      </c>
    </row>
    <row r="1454" spans="2:6" x14ac:dyDescent="0.2">
      <c r="B1454" s="3" t="s">
        <v>1020</v>
      </c>
      <c r="C1454" s="3" t="s">
        <v>4517</v>
      </c>
      <c r="D1454" s="4">
        <v>2597</v>
      </c>
      <c r="E1454" s="7">
        <v>2400</v>
      </c>
      <c r="F1454" s="7">
        <f t="shared" si="22"/>
        <v>6232800</v>
      </c>
    </row>
    <row r="1455" spans="2:6" x14ac:dyDescent="0.2">
      <c r="B1455" s="3" t="s">
        <v>8211</v>
      </c>
      <c r="C1455" s="3" t="s">
        <v>6269</v>
      </c>
      <c r="D1455" s="4">
        <v>2592</v>
      </c>
      <c r="E1455" s="7">
        <v>5176</v>
      </c>
      <c r="F1455" s="7">
        <f t="shared" si="22"/>
        <v>13416192</v>
      </c>
    </row>
    <row r="1456" spans="2:6" x14ac:dyDescent="0.2">
      <c r="B1456" s="3" t="s">
        <v>2088</v>
      </c>
      <c r="C1456" s="3" t="s">
        <v>5583</v>
      </c>
      <c r="D1456" s="4">
        <v>2580</v>
      </c>
      <c r="E1456" s="7">
        <v>12350</v>
      </c>
      <c r="F1456" s="7">
        <f t="shared" si="22"/>
        <v>31863000</v>
      </c>
    </row>
    <row r="1457" spans="2:6" x14ac:dyDescent="0.2">
      <c r="B1457" s="3" t="s">
        <v>2605</v>
      </c>
      <c r="C1457" s="3" t="s">
        <v>6090</v>
      </c>
      <c r="D1457" s="4">
        <v>2577</v>
      </c>
      <c r="E1457" s="7">
        <v>37000</v>
      </c>
      <c r="F1457" s="7">
        <f t="shared" si="22"/>
        <v>95349000</v>
      </c>
    </row>
    <row r="1458" spans="2:6" x14ac:dyDescent="0.2">
      <c r="B1458" s="3" t="s">
        <v>505</v>
      </c>
      <c r="C1458" s="3" t="s">
        <v>8692</v>
      </c>
      <c r="D1458" s="4">
        <v>2576</v>
      </c>
      <c r="E1458" s="7">
        <v>4395</v>
      </c>
      <c r="F1458" s="7">
        <f t="shared" si="22"/>
        <v>11321520</v>
      </c>
    </row>
    <row r="1459" spans="2:6" x14ac:dyDescent="0.2">
      <c r="B1459" s="3" t="s">
        <v>3611</v>
      </c>
      <c r="C1459" s="3" t="s">
        <v>7126</v>
      </c>
      <c r="D1459" s="4">
        <v>2575</v>
      </c>
      <c r="E1459" s="7">
        <v>340</v>
      </c>
      <c r="F1459" s="7">
        <f t="shared" si="22"/>
        <v>875500</v>
      </c>
    </row>
    <row r="1460" spans="2:6" x14ac:dyDescent="0.2">
      <c r="B1460" s="3" t="s">
        <v>2048</v>
      </c>
      <c r="C1460" s="3" t="s">
        <v>5556</v>
      </c>
      <c r="D1460" s="4">
        <v>2552</v>
      </c>
      <c r="E1460" s="7">
        <v>95000</v>
      </c>
      <c r="F1460" s="7">
        <f t="shared" si="22"/>
        <v>242440000</v>
      </c>
    </row>
    <row r="1461" spans="2:6" x14ac:dyDescent="0.2">
      <c r="B1461" s="3" t="s">
        <v>2499</v>
      </c>
      <c r="C1461" s="3" t="s">
        <v>5989</v>
      </c>
      <c r="D1461" s="4">
        <v>2549</v>
      </c>
      <c r="E1461" s="7">
        <v>798</v>
      </c>
      <c r="F1461" s="7">
        <f t="shared" si="22"/>
        <v>2034102</v>
      </c>
    </row>
    <row r="1462" spans="2:6" x14ac:dyDescent="0.2">
      <c r="B1462" s="3" t="s">
        <v>7611</v>
      </c>
      <c r="C1462" s="3" t="s">
        <v>8896</v>
      </c>
      <c r="D1462" s="4">
        <v>2543</v>
      </c>
      <c r="E1462" s="7">
        <v>131327</v>
      </c>
      <c r="F1462" s="7">
        <f t="shared" si="22"/>
        <v>333964561</v>
      </c>
    </row>
    <row r="1463" spans="2:6" x14ac:dyDescent="0.2">
      <c r="B1463" s="3" t="s">
        <v>226</v>
      </c>
      <c r="C1463" s="3" t="s">
        <v>3821</v>
      </c>
      <c r="D1463" s="4">
        <v>2521</v>
      </c>
      <c r="E1463" s="7">
        <v>3470</v>
      </c>
      <c r="F1463" s="7">
        <f t="shared" si="22"/>
        <v>8747870</v>
      </c>
    </row>
    <row r="1464" spans="2:6" x14ac:dyDescent="0.2">
      <c r="B1464" s="3" t="s">
        <v>1364</v>
      </c>
      <c r="C1464" s="3" t="s">
        <v>4878</v>
      </c>
      <c r="D1464" s="4">
        <v>2518</v>
      </c>
      <c r="E1464" s="7">
        <v>2003</v>
      </c>
      <c r="F1464" s="7">
        <f t="shared" si="22"/>
        <v>5043554</v>
      </c>
    </row>
    <row r="1465" spans="2:6" x14ac:dyDescent="0.2">
      <c r="B1465" s="3" t="s">
        <v>2151</v>
      </c>
      <c r="C1465" s="3" t="s">
        <v>5640</v>
      </c>
      <c r="D1465" s="4">
        <v>2497</v>
      </c>
      <c r="E1465" s="7">
        <v>2200</v>
      </c>
      <c r="F1465" s="7">
        <f t="shared" si="22"/>
        <v>5493400</v>
      </c>
    </row>
    <row r="1466" spans="2:6" x14ac:dyDescent="0.2">
      <c r="B1466" s="3" t="s">
        <v>3595</v>
      </c>
      <c r="C1466" s="3" t="s">
        <v>7110</v>
      </c>
      <c r="D1466" s="4">
        <v>2497</v>
      </c>
      <c r="E1466" s="7">
        <v>3000</v>
      </c>
      <c r="F1466" s="7">
        <f t="shared" si="22"/>
        <v>7491000</v>
      </c>
    </row>
    <row r="1467" spans="2:6" x14ac:dyDescent="0.2">
      <c r="B1467" s="3" t="s">
        <v>3444</v>
      </c>
      <c r="C1467" s="3" t="s">
        <v>6954</v>
      </c>
      <c r="D1467" s="4">
        <v>2492</v>
      </c>
      <c r="E1467" s="7">
        <v>1150</v>
      </c>
      <c r="F1467" s="7">
        <f t="shared" si="22"/>
        <v>2865800</v>
      </c>
    </row>
    <row r="1468" spans="2:6" x14ac:dyDescent="0.2">
      <c r="B1468" s="3" t="s">
        <v>840</v>
      </c>
      <c r="C1468" s="3" t="s">
        <v>4335</v>
      </c>
      <c r="D1468" s="4">
        <v>2492</v>
      </c>
      <c r="E1468" s="7">
        <v>500</v>
      </c>
      <c r="F1468" s="7">
        <f t="shared" si="22"/>
        <v>1246000</v>
      </c>
    </row>
    <row r="1469" spans="2:6" x14ac:dyDescent="0.2">
      <c r="B1469" s="3" t="s">
        <v>1816</v>
      </c>
      <c r="C1469" s="3" t="s">
        <v>5319</v>
      </c>
      <c r="D1469" s="4">
        <v>2486</v>
      </c>
      <c r="E1469" s="7">
        <v>2516</v>
      </c>
      <c r="F1469" s="7">
        <f t="shared" si="22"/>
        <v>6254776</v>
      </c>
    </row>
    <row r="1470" spans="2:6" x14ac:dyDescent="0.2">
      <c r="B1470" s="3" t="s">
        <v>2383</v>
      </c>
      <c r="C1470" s="3" t="s">
        <v>5871</v>
      </c>
      <c r="D1470" s="4">
        <v>2485</v>
      </c>
      <c r="E1470" s="7">
        <v>2400</v>
      </c>
      <c r="F1470" s="7">
        <f t="shared" si="22"/>
        <v>5964000</v>
      </c>
    </row>
    <row r="1471" spans="2:6" x14ac:dyDescent="0.2">
      <c r="B1471" s="3" t="s">
        <v>3512</v>
      </c>
      <c r="C1471" s="3" t="s">
        <v>7023</v>
      </c>
      <c r="D1471" s="4">
        <v>2482</v>
      </c>
      <c r="E1471" s="7">
        <v>1479</v>
      </c>
      <c r="F1471" s="7">
        <f t="shared" si="22"/>
        <v>3670878</v>
      </c>
    </row>
    <row r="1472" spans="2:6" x14ac:dyDescent="0.2">
      <c r="B1472" s="3" t="s">
        <v>1036</v>
      </c>
      <c r="C1472" s="3" t="s">
        <v>4535</v>
      </c>
      <c r="D1472" s="4">
        <v>2480</v>
      </c>
      <c r="E1472" s="7">
        <v>2500</v>
      </c>
      <c r="F1472" s="7">
        <f t="shared" si="22"/>
        <v>6200000</v>
      </c>
    </row>
    <row r="1473" spans="2:6" x14ac:dyDescent="0.2">
      <c r="B1473" s="3" t="s">
        <v>1025</v>
      </c>
      <c r="C1473" s="3" t="s">
        <v>4522</v>
      </c>
      <c r="D1473" s="4">
        <v>2469</v>
      </c>
      <c r="E1473" s="7">
        <v>15506</v>
      </c>
      <c r="F1473" s="7">
        <f t="shared" si="22"/>
        <v>38284314</v>
      </c>
    </row>
    <row r="1474" spans="2:6" x14ac:dyDescent="0.2">
      <c r="B1474" s="3" t="s">
        <v>7423</v>
      </c>
      <c r="C1474" s="3" t="s">
        <v>8761</v>
      </c>
      <c r="D1474" s="4">
        <v>2466</v>
      </c>
      <c r="E1474" s="7">
        <v>13291</v>
      </c>
      <c r="F1474" s="7">
        <f t="shared" si="22"/>
        <v>32775606</v>
      </c>
    </row>
    <row r="1475" spans="2:6" x14ac:dyDescent="0.2">
      <c r="B1475" s="3" t="s">
        <v>2336</v>
      </c>
      <c r="C1475" s="3" t="s">
        <v>5823</v>
      </c>
      <c r="D1475" s="4">
        <v>2463</v>
      </c>
      <c r="E1475" s="7">
        <v>17325</v>
      </c>
      <c r="F1475" s="7">
        <f t="shared" ref="F1475:F1538" si="23">D1475*E1475</f>
        <v>42671475</v>
      </c>
    </row>
    <row r="1476" spans="2:6" x14ac:dyDescent="0.2">
      <c r="B1476" s="3" t="s">
        <v>52</v>
      </c>
      <c r="C1476" s="3" t="s">
        <v>3667</v>
      </c>
      <c r="D1476" s="4">
        <v>2454</v>
      </c>
      <c r="E1476" s="7">
        <v>11470</v>
      </c>
      <c r="F1476" s="7">
        <f t="shared" si="23"/>
        <v>28147380</v>
      </c>
    </row>
    <row r="1477" spans="2:6" x14ac:dyDescent="0.2">
      <c r="B1477" s="3" t="s">
        <v>1436</v>
      </c>
      <c r="C1477" s="3" t="s">
        <v>4954</v>
      </c>
      <c r="D1477" s="4">
        <v>2448</v>
      </c>
      <c r="E1477" s="7">
        <v>27456</v>
      </c>
      <c r="F1477" s="7">
        <f t="shared" si="23"/>
        <v>67212288</v>
      </c>
    </row>
    <row r="1478" spans="2:6" x14ac:dyDescent="0.2">
      <c r="B1478" s="3" t="s">
        <v>7388</v>
      </c>
      <c r="C1478" s="3" t="s">
        <v>8734</v>
      </c>
      <c r="D1478" s="4">
        <v>2439</v>
      </c>
      <c r="E1478" s="7">
        <v>525000</v>
      </c>
      <c r="F1478" s="7">
        <f t="shared" si="23"/>
        <v>1280475000</v>
      </c>
    </row>
    <row r="1479" spans="2:6" x14ac:dyDescent="0.2">
      <c r="B1479" s="3" t="s">
        <v>3234</v>
      </c>
      <c r="C1479" s="3" t="s">
        <v>6736</v>
      </c>
      <c r="D1479" s="4">
        <v>2429</v>
      </c>
      <c r="E1479" s="7">
        <v>3530</v>
      </c>
      <c r="F1479" s="7">
        <f t="shared" si="23"/>
        <v>8574370</v>
      </c>
    </row>
    <row r="1480" spans="2:6" x14ac:dyDescent="0.2">
      <c r="B1480" s="3" t="s">
        <v>425</v>
      </c>
      <c r="C1480" s="3" t="s">
        <v>3976</v>
      </c>
      <c r="D1480" s="4">
        <v>2428</v>
      </c>
      <c r="E1480" s="7">
        <v>17500</v>
      </c>
      <c r="F1480" s="7">
        <f t="shared" si="23"/>
        <v>42490000</v>
      </c>
    </row>
    <row r="1481" spans="2:6" x14ac:dyDescent="0.2">
      <c r="B1481" s="3" t="s">
        <v>988</v>
      </c>
      <c r="C1481" s="3" t="s">
        <v>4485</v>
      </c>
      <c r="D1481" s="4">
        <v>2412</v>
      </c>
      <c r="E1481" s="7">
        <v>1328</v>
      </c>
      <c r="F1481" s="7">
        <f t="shared" si="23"/>
        <v>3203136</v>
      </c>
    </row>
    <row r="1482" spans="2:6" x14ac:dyDescent="0.2">
      <c r="B1482" s="3" t="s">
        <v>1744</v>
      </c>
      <c r="C1482" s="3" t="s">
        <v>5257</v>
      </c>
      <c r="D1482" s="4">
        <v>2386</v>
      </c>
      <c r="E1482" s="7">
        <v>1532</v>
      </c>
      <c r="F1482" s="7">
        <f t="shared" si="23"/>
        <v>3655352</v>
      </c>
    </row>
    <row r="1483" spans="2:6" x14ac:dyDescent="0.2">
      <c r="B1483" s="3" t="s">
        <v>2232</v>
      </c>
      <c r="C1483" s="3" t="s">
        <v>5723</v>
      </c>
      <c r="D1483" s="4">
        <v>2372</v>
      </c>
      <c r="E1483" s="7">
        <v>315</v>
      </c>
      <c r="F1483" s="7">
        <f t="shared" si="23"/>
        <v>747180</v>
      </c>
    </row>
    <row r="1484" spans="2:6" x14ac:dyDescent="0.2">
      <c r="B1484" s="3" t="s">
        <v>8439</v>
      </c>
      <c r="C1484" s="3" t="s">
        <v>9364</v>
      </c>
      <c r="D1484" s="4">
        <v>2371</v>
      </c>
      <c r="E1484" s="7">
        <v>323</v>
      </c>
      <c r="F1484" s="7">
        <f t="shared" si="23"/>
        <v>765833</v>
      </c>
    </row>
    <row r="1485" spans="2:6" x14ac:dyDescent="0.2">
      <c r="B1485" s="3" t="s">
        <v>3198</v>
      </c>
      <c r="C1485" s="3" t="s">
        <v>6700</v>
      </c>
      <c r="D1485" s="4">
        <v>2364</v>
      </c>
      <c r="E1485" s="7">
        <v>7970</v>
      </c>
      <c r="F1485" s="7">
        <f t="shared" si="23"/>
        <v>18841080</v>
      </c>
    </row>
    <row r="1486" spans="2:6" x14ac:dyDescent="0.2">
      <c r="B1486" s="3" t="s">
        <v>1866</v>
      </c>
      <c r="C1486" s="3" t="s">
        <v>5380</v>
      </c>
      <c r="D1486" s="4">
        <v>2343</v>
      </c>
      <c r="E1486" s="7">
        <v>1282</v>
      </c>
      <c r="F1486" s="7">
        <f t="shared" si="23"/>
        <v>3003726</v>
      </c>
    </row>
    <row r="1487" spans="2:6" x14ac:dyDescent="0.2">
      <c r="B1487" s="3" t="s">
        <v>2049</v>
      </c>
      <c r="C1487" s="3" t="s">
        <v>5559</v>
      </c>
      <c r="D1487" s="4">
        <v>2342</v>
      </c>
      <c r="E1487" s="7">
        <v>425</v>
      </c>
      <c r="F1487" s="7">
        <f t="shared" si="23"/>
        <v>995350</v>
      </c>
    </row>
    <row r="1488" spans="2:6" x14ac:dyDescent="0.2">
      <c r="B1488" s="3" t="s">
        <v>7622</v>
      </c>
      <c r="C1488" s="3" t="s">
        <v>4669</v>
      </c>
      <c r="D1488" s="4">
        <v>2342</v>
      </c>
      <c r="E1488" s="7">
        <v>2111</v>
      </c>
      <c r="F1488" s="7">
        <f t="shared" si="23"/>
        <v>4943962</v>
      </c>
    </row>
    <row r="1489" spans="2:6" x14ac:dyDescent="0.2">
      <c r="B1489" s="3" t="s">
        <v>7818</v>
      </c>
      <c r="C1489" s="3" t="s">
        <v>9006</v>
      </c>
      <c r="D1489" s="4">
        <v>2342</v>
      </c>
      <c r="E1489" s="7">
        <v>600</v>
      </c>
      <c r="F1489" s="7">
        <f t="shared" si="23"/>
        <v>1405200</v>
      </c>
    </row>
    <row r="1490" spans="2:6" x14ac:dyDescent="0.2">
      <c r="B1490" s="3" t="s">
        <v>8128</v>
      </c>
      <c r="C1490" s="3" t="s">
        <v>6056</v>
      </c>
      <c r="D1490" s="4">
        <v>2334</v>
      </c>
      <c r="E1490" s="7">
        <v>235</v>
      </c>
      <c r="F1490" s="7">
        <f t="shared" si="23"/>
        <v>548490</v>
      </c>
    </row>
    <row r="1491" spans="2:6" x14ac:dyDescent="0.2">
      <c r="B1491" s="3" t="s">
        <v>2458</v>
      </c>
      <c r="C1491" s="3" t="s">
        <v>5946</v>
      </c>
      <c r="D1491" s="4">
        <v>2329</v>
      </c>
      <c r="E1491" s="7">
        <v>27900</v>
      </c>
      <c r="F1491" s="7">
        <f t="shared" si="23"/>
        <v>64979100</v>
      </c>
    </row>
    <row r="1492" spans="2:6" x14ac:dyDescent="0.2">
      <c r="B1492" s="3" t="s">
        <v>2382</v>
      </c>
      <c r="C1492" s="3" t="s">
        <v>5870</v>
      </c>
      <c r="D1492" s="4">
        <v>2326</v>
      </c>
      <c r="E1492" s="7">
        <v>1696</v>
      </c>
      <c r="F1492" s="7">
        <f t="shared" si="23"/>
        <v>3944896</v>
      </c>
    </row>
    <row r="1493" spans="2:6" x14ac:dyDescent="0.2">
      <c r="B1493" s="3" t="s">
        <v>3019</v>
      </c>
      <c r="C1493" s="3" t="s">
        <v>6523</v>
      </c>
      <c r="D1493" s="4">
        <v>2319</v>
      </c>
      <c r="E1493" s="7">
        <v>445</v>
      </c>
      <c r="F1493" s="7">
        <f t="shared" si="23"/>
        <v>1031955</v>
      </c>
    </row>
    <row r="1494" spans="2:6" x14ac:dyDescent="0.2">
      <c r="B1494" s="3" t="s">
        <v>861</v>
      </c>
      <c r="C1494" s="3" t="s">
        <v>4363</v>
      </c>
      <c r="D1494" s="4">
        <v>2317</v>
      </c>
      <c r="E1494" s="7">
        <v>64000</v>
      </c>
      <c r="F1494" s="7">
        <f t="shared" si="23"/>
        <v>148288000</v>
      </c>
    </row>
    <row r="1495" spans="2:6" x14ac:dyDescent="0.2">
      <c r="B1495" s="3" t="s">
        <v>7895</v>
      </c>
      <c r="C1495" s="3" t="s">
        <v>5371</v>
      </c>
      <c r="D1495" s="4">
        <v>2317</v>
      </c>
      <c r="E1495" s="7">
        <v>20758</v>
      </c>
      <c r="F1495" s="7">
        <f t="shared" si="23"/>
        <v>48096286</v>
      </c>
    </row>
    <row r="1496" spans="2:6" x14ac:dyDescent="0.2">
      <c r="B1496" s="3" t="s">
        <v>1386</v>
      </c>
      <c r="C1496" s="3" t="s">
        <v>4902</v>
      </c>
      <c r="D1496" s="4">
        <v>2304</v>
      </c>
      <c r="E1496" s="7">
        <v>759</v>
      </c>
      <c r="F1496" s="7">
        <f t="shared" si="23"/>
        <v>1748736</v>
      </c>
    </row>
    <row r="1497" spans="2:6" x14ac:dyDescent="0.2">
      <c r="B1497" s="3" t="s">
        <v>8245</v>
      </c>
      <c r="C1497" s="3" t="s">
        <v>6345</v>
      </c>
      <c r="D1497" s="4">
        <v>2297</v>
      </c>
      <c r="E1497" s="7">
        <v>4821</v>
      </c>
      <c r="F1497" s="7">
        <f t="shared" si="23"/>
        <v>11073837</v>
      </c>
    </row>
    <row r="1498" spans="2:6" x14ac:dyDescent="0.2">
      <c r="B1498" s="3" t="s">
        <v>7720</v>
      </c>
      <c r="C1498" s="3" t="s">
        <v>4909</v>
      </c>
      <c r="D1498" s="4">
        <v>2297</v>
      </c>
      <c r="E1498" s="7">
        <v>22256</v>
      </c>
      <c r="F1498" s="7">
        <f t="shared" si="23"/>
        <v>51122032</v>
      </c>
    </row>
    <row r="1499" spans="2:6" x14ac:dyDescent="0.2">
      <c r="B1499" s="3" t="s">
        <v>2002</v>
      </c>
      <c r="C1499" s="3" t="s">
        <v>5521</v>
      </c>
      <c r="D1499" s="4">
        <v>2287</v>
      </c>
      <c r="E1499" s="7">
        <v>40709</v>
      </c>
      <c r="F1499" s="7">
        <f t="shared" si="23"/>
        <v>93101483</v>
      </c>
    </row>
    <row r="1500" spans="2:6" x14ac:dyDescent="0.2">
      <c r="B1500" s="3" t="s">
        <v>1586</v>
      </c>
      <c r="C1500" s="3" t="s">
        <v>5096</v>
      </c>
      <c r="D1500" s="4">
        <v>2281</v>
      </c>
      <c r="E1500" s="7">
        <v>120</v>
      </c>
      <c r="F1500" s="7">
        <f t="shared" si="23"/>
        <v>273720</v>
      </c>
    </row>
    <row r="1501" spans="2:6" x14ac:dyDescent="0.2">
      <c r="B1501" s="3" t="s">
        <v>135</v>
      </c>
      <c r="C1501" s="3" t="s">
        <v>3731</v>
      </c>
      <c r="D1501" s="4">
        <v>2280</v>
      </c>
      <c r="E1501" s="7">
        <v>1650</v>
      </c>
      <c r="F1501" s="7">
        <f t="shared" si="23"/>
        <v>3762000</v>
      </c>
    </row>
    <row r="1502" spans="2:6" x14ac:dyDescent="0.2">
      <c r="B1502" s="3" t="s">
        <v>2840</v>
      </c>
      <c r="C1502" s="3" t="s">
        <v>6350</v>
      </c>
      <c r="D1502" s="4">
        <v>2272</v>
      </c>
      <c r="E1502" s="7">
        <v>20500</v>
      </c>
      <c r="F1502" s="7">
        <f t="shared" si="23"/>
        <v>46576000</v>
      </c>
    </row>
    <row r="1503" spans="2:6" x14ac:dyDescent="0.2">
      <c r="B1503" s="3" t="s">
        <v>1835</v>
      </c>
      <c r="C1503" s="3" t="s">
        <v>5337</v>
      </c>
      <c r="D1503" s="4">
        <v>2271</v>
      </c>
      <c r="E1503" s="7">
        <v>762750</v>
      </c>
      <c r="F1503" s="7">
        <f t="shared" si="23"/>
        <v>1732205250</v>
      </c>
    </row>
    <row r="1504" spans="2:6" x14ac:dyDescent="0.2">
      <c r="B1504" s="3" t="s">
        <v>1372</v>
      </c>
      <c r="C1504" s="3" t="s">
        <v>4888</v>
      </c>
      <c r="D1504" s="4">
        <v>2269</v>
      </c>
      <c r="E1504" s="7">
        <v>100</v>
      </c>
      <c r="F1504" s="7">
        <f t="shared" si="23"/>
        <v>226900</v>
      </c>
    </row>
    <row r="1505" spans="2:6" x14ac:dyDescent="0.2">
      <c r="B1505" s="3" t="s">
        <v>260</v>
      </c>
      <c r="C1505" s="3" t="s">
        <v>3849</v>
      </c>
      <c r="D1505" s="4">
        <v>2269</v>
      </c>
      <c r="E1505" s="7">
        <v>1159</v>
      </c>
      <c r="F1505" s="7">
        <f t="shared" si="23"/>
        <v>2629771</v>
      </c>
    </row>
    <row r="1506" spans="2:6" x14ac:dyDescent="0.2">
      <c r="B1506" s="3" t="s">
        <v>2649</v>
      </c>
      <c r="C1506" s="3" t="s">
        <v>6143</v>
      </c>
      <c r="D1506" s="4">
        <v>2267</v>
      </c>
      <c r="E1506" s="7">
        <v>2082</v>
      </c>
      <c r="F1506" s="7">
        <f t="shared" si="23"/>
        <v>4719894</v>
      </c>
    </row>
    <row r="1507" spans="2:6" x14ac:dyDescent="0.2">
      <c r="B1507" s="3" t="s">
        <v>2816</v>
      </c>
      <c r="C1507" s="3" t="s">
        <v>6317</v>
      </c>
      <c r="D1507" s="4">
        <v>2267</v>
      </c>
      <c r="E1507" s="7">
        <v>3900</v>
      </c>
      <c r="F1507" s="7">
        <f t="shared" si="23"/>
        <v>8841300</v>
      </c>
    </row>
    <row r="1508" spans="2:6" x14ac:dyDescent="0.2">
      <c r="B1508" s="3" t="s">
        <v>2087</v>
      </c>
      <c r="C1508" s="3" t="s">
        <v>5582</v>
      </c>
      <c r="D1508" s="4">
        <v>2261</v>
      </c>
      <c r="E1508" s="7">
        <v>12190</v>
      </c>
      <c r="F1508" s="7">
        <f t="shared" si="23"/>
        <v>27561590</v>
      </c>
    </row>
    <row r="1509" spans="2:6" x14ac:dyDescent="0.2">
      <c r="B1509" s="3" t="s">
        <v>7364</v>
      </c>
      <c r="C1509" s="3" t="s">
        <v>4044</v>
      </c>
      <c r="D1509" s="4">
        <v>2257</v>
      </c>
      <c r="E1509" s="7">
        <v>1567</v>
      </c>
      <c r="F1509" s="7">
        <f t="shared" si="23"/>
        <v>3536719</v>
      </c>
    </row>
    <row r="1510" spans="2:6" x14ac:dyDescent="0.2">
      <c r="B1510" s="3" t="s">
        <v>2934</v>
      </c>
      <c r="C1510" s="3" t="s">
        <v>6447</v>
      </c>
      <c r="D1510" s="4">
        <v>2257</v>
      </c>
      <c r="E1510" s="7">
        <v>1056</v>
      </c>
      <c r="F1510" s="7">
        <f t="shared" si="23"/>
        <v>2383392</v>
      </c>
    </row>
    <row r="1511" spans="2:6" x14ac:dyDescent="0.2">
      <c r="B1511" s="3" t="s">
        <v>2687</v>
      </c>
      <c r="C1511" s="3" t="s">
        <v>6180</v>
      </c>
      <c r="D1511" s="4">
        <v>2254</v>
      </c>
      <c r="E1511" s="7">
        <v>14180</v>
      </c>
      <c r="F1511" s="7">
        <f t="shared" si="23"/>
        <v>31961720</v>
      </c>
    </row>
    <row r="1512" spans="2:6" x14ac:dyDescent="0.2">
      <c r="B1512" s="3" t="s">
        <v>1144</v>
      </c>
      <c r="C1512" s="3" t="s">
        <v>4654</v>
      </c>
      <c r="D1512" s="4">
        <v>2248</v>
      </c>
      <c r="E1512" s="7">
        <v>4474</v>
      </c>
      <c r="F1512" s="7">
        <f t="shared" si="23"/>
        <v>10057552</v>
      </c>
    </row>
    <row r="1513" spans="2:6" x14ac:dyDescent="0.2">
      <c r="B1513" s="3" t="s">
        <v>1784</v>
      </c>
      <c r="C1513" s="3" t="s">
        <v>5290</v>
      </c>
      <c r="D1513" s="4">
        <v>2247</v>
      </c>
      <c r="E1513" s="7">
        <v>3850</v>
      </c>
      <c r="F1513" s="7">
        <f t="shared" si="23"/>
        <v>8650950</v>
      </c>
    </row>
    <row r="1514" spans="2:6" x14ac:dyDescent="0.2">
      <c r="B1514" s="3" t="s">
        <v>1624</v>
      </c>
      <c r="C1514" s="3" t="s">
        <v>5132</v>
      </c>
      <c r="D1514" s="4">
        <v>2244</v>
      </c>
      <c r="E1514" s="7">
        <v>2290</v>
      </c>
      <c r="F1514" s="7">
        <f t="shared" si="23"/>
        <v>5138760</v>
      </c>
    </row>
    <row r="1515" spans="2:6" x14ac:dyDescent="0.2">
      <c r="B1515" s="3" t="s">
        <v>3264</v>
      </c>
      <c r="C1515" s="3" t="s">
        <v>6776</v>
      </c>
      <c r="D1515" s="4">
        <v>2243</v>
      </c>
      <c r="E1515" s="7">
        <v>240</v>
      </c>
      <c r="F1515" s="7">
        <f t="shared" si="23"/>
        <v>538320</v>
      </c>
    </row>
    <row r="1516" spans="2:6" x14ac:dyDescent="0.2">
      <c r="B1516" s="3" t="s">
        <v>2059</v>
      </c>
      <c r="C1516" s="3" t="s">
        <v>5569</v>
      </c>
      <c r="D1516" s="4">
        <v>2239</v>
      </c>
      <c r="E1516" s="7">
        <v>520</v>
      </c>
      <c r="F1516" s="7">
        <f t="shared" si="23"/>
        <v>1164280</v>
      </c>
    </row>
    <row r="1517" spans="2:6" x14ac:dyDescent="0.2">
      <c r="B1517" s="3" t="s">
        <v>1086</v>
      </c>
      <c r="C1517" s="3" t="s">
        <v>4585</v>
      </c>
      <c r="D1517" s="4">
        <v>2237</v>
      </c>
      <c r="E1517" s="7">
        <v>16099</v>
      </c>
      <c r="F1517" s="7">
        <f t="shared" si="23"/>
        <v>36013463</v>
      </c>
    </row>
    <row r="1518" spans="2:6" x14ac:dyDescent="0.2">
      <c r="B1518" s="3" t="s">
        <v>2018</v>
      </c>
      <c r="C1518" s="3" t="s">
        <v>5533</v>
      </c>
      <c r="D1518" s="4">
        <v>2232</v>
      </c>
      <c r="E1518" s="7">
        <v>75918</v>
      </c>
      <c r="F1518" s="7">
        <f t="shared" si="23"/>
        <v>169448976</v>
      </c>
    </row>
    <row r="1519" spans="2:6" x14ac:dyDescent="0.2">
      <c r="B1519" s="3" t="s">
        <v>1055</v>
      </c>
      <c r="C1519" s="3" t="s">
        <v>4555</v>
      </c>
      <c r="D1519" s="4">
        <v>2230</v>
      </c>
      <c r="E1519" s="7">
        <v>2717</v>
      </c>
      <c r="F1519" s="7">
        <f t="shared" si="23"/>
        <v>6058910</v>
      </c>
    </row>
    <row r="1520" spans="2:6" x14ac:dyDescent="0.2">
      <c r="B1520" s="3" t="s">
        <v>2547</v>
      </c>
      <c r="C1520" s="3" t="s">
        <v>6035</v>
      </c>
      <c r="D1520" s="4">
        <v>2227</v>
      </c>
      <c r="E1520" s="7">
        <v>4022</v>
      </c>
      <c r="F1520" s="7">
        <f t="shared" si="23"/>
        <v>8956994</v>
      </c>
    </row>
    <row r="1521" spans="2:6" x14ac:dyDescent="0.2">
      <c r="B1521" s="3" t="s">
        <v>1635</v>
      </c>
      <c r="C1521" s="3" t="s">
        <v>5143</v>
      </c>
      <c r="D1521" s="4">
        <v>2220</v>
      </c>
      <c r="E1521" s="7">
        <v>10857</v>
      </c>
      <c r="F1521" s="7">
        <f t="shared" si="23"/>
        <v>24102540</v>
      </c>
    </row>
    <row r="1522" spans="2:6" x14ac:dyDescent="0.2">
      <c r="B1522" s="3" t="s">
        <v>3167</v>
      </c>
      <c r="C1522" s="3" t="s">
        <v>6669</v>
      </c>
      <c r="D1522" s="4">
        <v>2218</v>
      </c>
      <c r="E1522" s="7">
        <v>10560</v>
      </c>
      <c r="F1522" s="7">
        <f t="shared" si="23"/>
        <v>23422080</v>
      </c>
    </row>
    <row r="1523" spans="2:6" x14ac:dyDescent="0.2">
      <c r="B1523" s="3" t="s">
        <v>8393</v>
      </c>
      <c r="C1523" s="3" t="s">
        <v>9333</v>
      </c>
      <c r="D1523" s="4">
        <v>2217</v>
      </c>
      <c r="E1523" s="7">
        <v>8890</v>
      </c>
      <c r="F1523" s="7">
        <f t="shared" si="23"/>
        <v>19709130</v>
      </c>
    </row>
    <row r="1524" spans="2:6" x14ac:dyDescent="0.2">
      <c r="B1524" s="3" t="s">
        <v>1105</v>
      </c>
      <c r="C1524" s="3" t="s">
        <v>4611</v>
      </c>
      <c r="D1524" s="4">
        <v>2214</v>
      </c>
      <c r="E1524" s="7">
        <v>50159</v>
      </c>
      <c r="F1524" s="7">
        <f t="shared" si="23"/>
        <v>111052026</v>
      </c>
    </row>
    <row r="1525" spans="2:6" x14ac:dyDescent="0.2">
      <c r="B1525" s="3" t="s">
        <v>393</v>
      </c>
      <c r="C1525" s="3" t="s">
        <v>8653</v>
      </c>
      <c r="D1525" s="4">
        <v>2212</v>
      </c>
      <c r="E1525" s="7">
        <v>1599</v>
      </c>
      <c r="F1525" s="7">
        <f t="shared" si="23"/>
        <v>3536988</v>
      </c>
    </row>
    <row r="1526" spans="2:6" x14ac:dyDescent="0.2">
      <c r="B1526" s="3" t="s">
        <v>3443</v>
      </c>
      <c r="C1526" s="3" t="s">
        <v>6953</v>
      </c>
      <c r="D1526" s="4">
        <v>2211</v>
      </c>
      <c r="E1526" s="7">
        <v>1146</v>
      </c>
      <c r="F1526" s="7">
        <f t="shared" si="23"/>
        <v>2533806</v>
      </c>
    </row>
    <row r="1527" spans="2:6" x14ac:dyDescent="0.2">
      <c r="B1527" s="3" t="s">
        <v>2340</v>
      </c>
      <c r="C1527" s="3" t="s">
        <v>5827</v>
      </c>
      <c r="D1527" s="4">
        <v>2209</v>
      </c>
      <c r="E1527" s="7">
        <v>810</v>
      </c>
      <c r="F1527" s="7">
        <f t="shared" si="23"/>
        <v>1789290</v>
      </c>
    </row>
    <row r="1528" spans="2:6" x14ac:dyDescent="0.2">
      <c r="B1528" s="3" t="s">
        <v>7616</v>
      </c>
      <c r="C1528" s="3" t="s">
        <v>4661</v>
      </c>
      <c r="D1528" s="4">
        <v>2208</v>
      </c>
      <c r="E1528" s="7">
        <v>1594</v>
      </c>
      <c r="F1528" s="7">
        <f t="shared" si="23"/>
        <v>3519552</v>
      </c>
    </row>
    <row r="1529" spans="2:6" x14ac:dyDescent="0.2">
      <c r="B1529" s="3" t="s">
        <v>7446</v>
      </c>
      <c r="C1529" s="3" t="s">
        <v>8789</v>
      </c>
      <c r="D1529" s="4">
        <v>2205</v>
      </c>
      <c r="E1529" s="7">
        <v>1435</v>
      </c>
      <c r="F1529" s="7">
        <f t="shared" si="23"/>
        <v>3164175</v>
      </c>
    </row>
    <row r="1530" spans="2:6" x14ac:dyDescent="0.2">
      <c r="B1530" s="3" t="s">
        <v>8083</v>
      </c>
      <c r="C1530" s="3" t="s">
        <v>9166</v>
      </c>
      <c r="D1530" s="4">
        <v>2203</v>
      </c>
      <c r="E1530" s="7">
        <v>6550</v>
      </c>
      <c r="F1530" s="7">
        <f t="shared" si="23"/>
        <v>14429650</v>
      </c>
    </row>
    <row r="1531" spans="2:6" x14ac:dyDescent="0.2">
      <c r="B1531" s="3" t="s">
        <v>1428</v>
      </c>
      <c r="C1531" s="3" t="s">
        <v>4944</v>
      </c>
      <c r="D1531" s="4">
        <v>2193</v>
      </c>
      <c r="E1531" s="7">
        <v>900</v>
      </c>
      <c r="F1531" s="7">
        <f t="shared" si="23"/>
        <v>1973700</v>
      </c>
    </row>
    <row r="1532" spans="2:6" x14ac:dyDescent="0.2">
      <c r="B1532" s="3" t="s">
        <v>7994</v>
      </c>
      <c r="C1532" s="3" t="s">
        <v>5630</v>
      </c>
      <c r="D1532" s="4">
        <v>2182</v>
      </c>
      <c r="E1532" s="7">
        <v>10471</v>
      </c>
      <c r="F1532" s="7">
        <f t="shared" si="23"/>
        <v>22847722</v>
      </c>
    </row>
    <row r="1533" spans="2:6" x14ac:dyDescent="0.2">
      <c r="B1533" s="3" t="s">
        <v>3157</v>
      </c>
      <c r="C1533" s="3" t="s">
        <v>6659</v>
      </c>
      <c r="D1533" s="4">
        <v>2181</v>
      </c>
      <c r="E1533" s="7">
        <v>10293</v>
      </c>
      <c r="F1533" s="7">
        <f t="shared" si="23"/>
        <v>22449033</v>
      </c>
    </row>
    <row r="1534" spans="2:6" x14ac:dyDescent="0.2">
      <c r="B1534" s="3" t="s">
        <v>2094</v>
      </c>
      <c r="C1534" s="3" t="s">
        <v>5589</v>
      </c>
      <c r="D1534" s="4">
        <v>2180</v>
      </c>
      <c r="E1534" s="7">
        <v>10700</v>
      </c>
      <c r="F1534" s="7">
        <f t="shared" si="23"/>
        <v>23326000</v>
      </c>
    </row>
    <row r="1535" spans="2:6" x14ac:dyDescent="0.2">
      <c r="B1535" s="3" t="s">
        <v>1724</v>
      </c>
      <c r="C1535" s="3" t="s">
        <v>5236</v>
      </c>
      <c r="D1535" s="4">
        <v>2177</v>
      </c>
      <c r="E1535" s="7">
        <v>2045</v>
      </c>
      <c r="F1535" s="7">
        <f t="shared" si="23"/>
        <v>4451965</v>
      </c>
    </row>
    <row r="1536" spans="2:6" x14ac:dyDescent="0.2">
      <c r="B1536" s="3" t="s">
        <v>348</v>
      </c>
      <c r="C1536" s="3" t="s">
        <v>3926</v>
      </c>
      <c r="D1536" s="4">
        <v>2157</v>
      </c>
      <c r="E1536" s="7">
        <v>11010</v>
      </c>
      <c r="F1536" s="7">
        <f t="shared" si="23"/>
        <v>23748570</v>
      </c>
    </row>
    <row r="1537" spans="2:6" x14ac:dyDescent="0.2">
      <c r="B1537" s="3" t="s">
        <v>1864</v>
      </c>
      <c r="C1537" s="3" t="s">
        <v>5378</v>
      </c>
      <c r="D1537" s="4">
        <v>2151</v>
      </c>
      <c r="E1537" s="7">
        <v>483</v>
      </c>
      <c r="F1537" s="7">
        <f t="shared" si="23"/>
        <v>1038933</v>
      </c>
    </row>
    <row r="1538" spans="2:6" x14ac:dyDescent="0.2">
      <c r="B1538" s="3" t="s">
        <v>3156</v>
      </c>
      <c r="C1538" s="3" t="s">
        <v>6658</v>
      </c>
      <c r="D1538" s="4">
        <v>2139</v>
      </c>
      <c r="E1538" s="7">
        <v>9600</v>
      </c>
      <c r="F1538" s="7">
        <f t="shared" si="23"/>
        <v>20534400</v>
      </c>
    </row>
    <row r="1539" spans="2:6" x14ac:dyDescent="0.2">
      <c r="B1539" s="3" t="s">
        <v>8349</v>
      </c>
      <c r="C1539" s="3" t="s">
        <v>6770</v>
      </c>
      <c r="D1539" s="4">
        <v>2136</v>
      </c>
      <c r="E1539" s="7">
        <v>723</v>
      </c>
      <c r="F1539" s="7">
        <f t="shared" ref="F1539:F1602" si="24">D1539*E1539</f>
        <v>1544328</v>
      </c>
    </row>
    <row r="1540" spans="2:6" x14ac:dyDescent="0.2">
      <c r="B1540" s="3" t="s">
        <v>56</v>
      </c>
      <c r="C1540" s="3" t="s">
        <v>3672</v>
      </c>
      <c r="D1540" s="4">
        <v>2133</v>
      </c>
      <c r="E1540" s="7">
        <v>36833</v>
      </c>
      <c r="F1540" s="7">
        <f t="shared" si="24"/>
        <v>78564789</v>
      </c>
    </row>
    <row r="1541" spans="2:6" x14ac:dyDescent="0.2">
      <c r="B1541" s="3" t="s">
        <v>7249</v>
      </c>
      <c r="C1541" s="3" t="s">
        <v>8582</v>
      </c>
      <c r="D1541" s="4">
        <v>2123</v>
      </c>
      <c r="E1541" s="7">
        <v>919.66</v>
      </c>
      <c r="F1541" s="7">
        <f t="shared" si="24"/>
        <v>1952438.18</v>
      </c>
    </row>
    <row r="1542" spans="2:6" x14ac:dyDescent="0.2">
      <c r="B1542" s="3" t="s">
        <v>7390</v>
      </c>
      <c r="C1542" s="3" t="s">
        <v>8737</v>
      </c>
      <c r="D1542" s="4">
        <v>2120</v>
      </c>
      <c r="E1542" s="7">
        <v>2032.21</v>
      </c>
      <c r="F1542" s="7">
        <f t="shared" si="24"/>
        <v>4308285.2</v>
      </c>
    </row>
    <row r="1543" spans="2:6" x14ac:dyDescent="0.2">
      <c r="B1543" s="3" t="s">
        <v>2994</v>
      </c>
      <c r="C1543" s="3" t="s">
        <v>6505</v>
      </c>
      <c r="D1543" s="4">
        <v>2117</v>
      </c>
      <c r="E1543" s="7">
        <v>599</v>
      </c>
      <c r="F1543" s="7">
        <f t="shared" si="24"/>
        <v>1268083</v>
      </c>
    </row>
    <row r="1544" spans="2:6" x14ac:dyDescent="0.2">
      <c r="B1544" s="3" t="s">
        <v>1766</v>
      </c>
      <c r="C1544" s="3" t="s">
        <v>5276</v>
      </c>
      <c r="D1544" s="4">
        <v>2117</v>
      </c>
      <c r="E1544" s="7">
        <v>920</v>
      </c>
      <c r="F1544" s="7">
        <f t="shared" si="24"/>
        <v>1947640</v>
      </c>
    </row>
    <row r="1545" spans="2:6" x14ac:dyDescent="0.2">
      <c r="B1545" s="3" t="s">
        <v>2385</v>
      </c>
      <c r="C1545" s="3" t="s">
        <v>5873</v>
      </c>
      <c r="D1545" s="4">
        <v>2111</v>
      </c>
      <c r="E1545" s="7">
        <v>2200</v>
      </c>
      <c r="F1545" s="7">
        <f t="shared" si="24"/>
        <v>4644200</v>
      </c>
    </row>
    <row r="1546" spans="2:6" x14ac:dyDescent="0.2">
      <c r="B1546" s="3" t="s">
        <v>3259</v>
      </c>
      <c r="C1546" s="3" t="s">
        <v>6764</v>
      </c>
      <c r="D1546" s="4">
        <v>2105</v>
      </c>
      <c r="E1546" s="7">
        <v>12635</v>
      </c>
      <c r="F1546" s="7">
        <f t="shared" si="24"/>
        <v>26596675</v>
      </c>
    </row>
    <row r="1547" spans="2:6" x14ac:dyDescent="0.2">
      <c r="B1547" s="3" t="s">
        <v>1730</v>
      </c>
      <c r="C1547" s="3" t="s">
        <v>5243</v>
      </c>
      <c r="D1547" s="4">
        <v>2097</v>
      </c>
      <c r="E1547" s="7">
        <v>11579</v>
      </c>
      <c r="F1547" s="7">
        <f t="shared" si="24"/>
        <v>24281163</v>
      </c>
    </row>
    <row r="1548" spans="2:6" x14ac:dyDescent="0.2">
      <c r="B1548" s="3" t="s">
        <v>154</v>
      </c>
      <c r="C1548" s="3" t="s">
        <v>3751</v>
      </c>
      <c r="D1548" s="4">
        <v>2088</v>
      </c>
      <c r="E1548" s="7">
        <v>18823</v>
      </c>
      <c r="F1548" s="7">
        <f t="shared" si="24"/>
        <v>39302424</v>
      </c>
    </row>
    <row r="1549" spans="2:6" x14ac:dyDescent="0.2">
      <c r="B1549" s="3" t="s">
        <v>1568</v>
      </c>
      <c r="C1549" s="3" t="s">
        <v>5077</v>
      </c>
      <c r="D1549" s="4">
        <v>2087</v>
      </c>
      <c r="E1549" s="7">
        <v>780</v>
      </c>
      <c r="F1549" s="7">
        <f t="shared" si="24"/>
        <v>1627860</v>
      </c>
    </row>
    <row r="1550" spans="2:6" x14ac:dyDescent="0.2">
      <c r="B1550" s="3" t="s">
        <v>2861</v>
      </c>
      <c r="C1550" s="3" t="s">
        <v>6377</v>
      </c>
      <c r="D1550" s="4">
        <v>2084</v>
      </c>
      <c r="E1550" s="7">
        <v>3450</v>
      </c>
      <c r="F1550" s="7">
        <f t="shared" si="24"/>
        <v>7189800</v>
      </c>
    </row>
    <row r="1551" spans="2:6" x14ac:dyDescent="0.2">
      <c r="B1551" s="3" t="s">
        <v>644</v>
      </c>
      <c r="C1551" s="3" t="s">
        <v>4152</v>
      </c>
      <c r="D1551" s="4">
        <v>2082</v>
      </c>
      <c r="E1551" s="7">
        <v>24617</v>
      </c>
      <c r="F1551" s="7">
        <f t="shared" si="24"/>
        <v>51252594</v>
      </c>
    </row>
    <row r="1552" spans="2:6" x14ac:dyDescent="0.2">
      <c r="B1552" s="3" t="s">
        <v>3324</v>
      </c>
      <c r="C1552" s="3" t="s">
        <v>6839</v>
      </c>
      <c r="D1552" s="4">
        <v>2078</v>
      </c>
      <c r="E1552" s="7">
        <v>43000</v>
      </c>
      <c r="F1552" s="7">
        <f t="shared" si="24"/>
        <v>89354000</v>
      </c>
    </row>
    <row r="1553" spans="2:6" x14ac:dyDescent="0.2">
      <c r="B1553" s="3" t="s">
        <v>3498</v>
      </c>
      <c r="C1553" s="3" t="s">
        <v>7012</v>
      </c>
      <c r="D1553" s="4">
        <v>2071</v>
      </c>
      <c r="E1553" s="7">
        <v>1800</v>
      </c>
      <c r="F1553" s="7">
        <f t="shared" si="24"/>
        <v>3727800</v>
      </c>
    </row>
    <row r="1554" spans="2:6" x14ac:dyDescent="0.2">
      <c r="B1554" s="3" t="s">
        <v>640</v>
      </c>
      <c r="C1554" s="3" t="s">
        <v>8770</v>
      </c>
      <c r="D1554" s="4">
        <v>2063</v>
      </c>
      <c r="E1554" s="7">
        <v>11960</v>
      </c>
      <c r="F1554" s="7">
        <f t="shared" si="24"/>
        <v>24673480</v>
      </c>
    </row>
    <row r="1555" spans="2:6" x14ac:dyDescent="0.2">
      <c r="B1555" s="3" t="s">
        <v>2211</v>
      </c>
      <c r="C1555" s="3" t="s">
        <v>5703</v>
      </c>
      <c r="D1555" s="4">
        <v>2061</v>
      </c>
      <c r="E1555" s="7">
        <v>2600</v>
      </c>
      <c r="F1555" s="7">
        <f t="shared" si="24"/>
        <v>5358600</v>
      </c>
    </row>
    <row r="1556" spans="2:6" x14ac:dyDescent="0.2">
      <c r="B1556" s="3" t="s">
        <v>1322</v>
      </c>
      <c r="C1556" s="3" t="s">
        <v>4842</v>
      </c>
      <c r="D1556" s="4">
        <v>2060</v>
      </c>
      <c r="E1556" s="7">
        <v>440</v>
      </c>
      <c r="F1556" s="7">
        <f t="shared" si="24"/>
        <v>906400</v>
      </c>
    </row>
    <row r="1557" spans="2:6" x14ac:dyDescent="0.2">
      <c r="B1557" s="3" t="s">
        <v>1621</v>
      </c>
      <c r="C1557" s="3" t="s">
        <v>5129</v>
      </c>
      <c r="D1557" s="4">
        <v>2059</v>
      </c>
      <c r="E1557" s="7">
        <v>3978</v>
      </c>
      <c r="F1557" s="7">
        <f t="shared" si="24"/>
        <v>8190702</v>
      </c>
    </row>
    <row r="1558" spans="2:6" x14ac:dyDescent="0.2">
      <c r="B1558" s="3" t="s">
        <v>2901</v>
      </c>
      <c r="C1558" s="3" t="s">
        <v>6414</v>
      </c>
      <c r="D1558" s="4">
        <v>2057</v>
      </c>
      <c r="E1558" s="7">
        <v>14260</v>
      </c>
      <c r="F1558" s="7">
        <f t="shared" si="24"/>
        <v>29332820</v>
      </c>
    </row>
    <row r="1559" spans="2:6" x14ac:dyDescent="0.2">
      <c r="B1559" s="3" t="s">
        <v>7749</v>
      </c>
      <c r="C1559" s="3" t="s">
        <v>4983</v>
      </c>
      <c r="D1559" s="4">
        <v>2042</v>
      </c>
      <c r="E1559" s="7">
        <v>92000</v>
      </c>
      <c r="F1559" s="7">
        <f t="shared" si="24"/>
        <v>187864000</v>
      </c>
    </row>
    <row r="1560" spans="2:6" x14ac:dyDescent="0.2">
      <c r="B1560" s="3" t="s">
        <v>613</v>
      </c>
      <c r="C1560" s="3" t="s">
        <v>4123</v>
      </c>
      <c r="D1560" s="4">
        <v>2038</v>
      </c>
      <c r="E1560" s="7">
        <v>170</v>
      </c>
      <c r="F1560" s="7">
        <f t="shared" si="24"/>
        <v>346460</v>
      </c>
    </row>
    <row r="1561" spans="2:6" x14ac:dyDescent="0.2">
      <c r="B1561" s="3" t="s">
        <v>1870</v>
      </c>
      <c r="C1561" s="3" t="s">
        <v>5384</v>
      </c>
      <c r="D1561" s="4">
        <v>2038</v>
      </c>
      <c r="E1561" s="7">
        <v>3600</v>
      </c>
      <c r="F1561" s="7">
        <f t="shared" si="24"/>
        <v>7336800</v>
      </c>
    </row>
    <row r="1562" spans="2:6" x14ac:dyDescent="0.2">
      <c r="B1562" s="3" t="s">
        <v>7621</v>
      </c>
      <c r="C1562" s="3" t="s">
        <v>4666</v>
      </c>
      <c r="D1562" s="4">
        <v>2037</v>
      </c>
      <c r="E1562" s="7">
        <v>7368</v>
      </c>
      <c r="F1562" s="7">
        <f t="shared" si="24"/>
        <v>15008616</v>
      </c>
    </row>
    <row r="1563" spans="2:6" x14ac:dyDescent="0.2">
      <c r="B1563" s="3" t="s">
        <v>2461</v>
      </c>
      <c r="C1563" s="3" t="s">
        <v>5950</v>
      </c>
      <c r="D1563" s="4">
        <v>2022</v>
      </c>
      <c r="E1563" s="7">
        <v>25000</v>
      </c>
      <c r="F1563" s="7">
        <f t="shared" si="24"/>
        <v>50550000</v>
      </c>
    </row>
    <row r="1564" spans="2:6" x14ac:dyDescent="0.2">
      <c r="B1564" s="3" t="s">
        <v>7150</v>
      </c>
      <c r="C1564" s="3" t="s">
        <v>3701</v>
      </c>
      <c r="D1564" s="4">
        <v>2021</v>
      </c>
      <c r="E1564" s="7">
        <v>14200</v>
      </c>
      <c r="F1564" s="7">
        <f t="shared" si="24"/>
        <v>28698200</v>
      </c>
    </row>
    <row r="1565" spans="2:6" x14ac:dyDescent="0.2">
      <c r="B1565" s="3" t="s">
        <v>1681</v>
      </c>
      <c r="C1565" s="3" t="s">
        <v>5192</v>
      </c>
      <c r="D1565" s="4">
        <v>2018</v>
      </c>
      <c r="E1565" s="7">
        <v>1210</v>
      </c>
      <c r="F1565" s="7">
        <f t="shared" si="24"/>
        <v>2441780</v>
      </c>
    </row>
    <row r="1566" spans="2:6" x14ac:dyDescent="0.2">
      <c r="B1566" s="3" t="s">
        <v>1732</v>
      </c>
      <c r="C1566" s="3" t="s">
        <v>5245</v>
      </c>
      <c r="D1566" s="4">
        <v>2016</v>
      </c>
      <c r="E1566" s="7">
        <v>4300</v>
      </c>
      <c r="F1566" s="7">
        <f t="shared" si="24"/>
        <v>8668800</v>
      </c>
    </row>
    <row r="1567" spans="2:6" x14ac:dyDescent="0.2">
      <c r="B1567" s="3" t="s">
        <v>7877</v>
      </c>
      <c r="C1567" s="3" t="s">
        <v>5348</v>
      </c>
      <c r="D1567" s="4">
        <v>2016</v>
      </c>
      <c r="E1567" s="7">
        <v>120000</v>
      </c>
      <c r="F1567" s="7">
        <f t="shared" si="24"/>
        <v>241920000</v>
      </c>
    </row>
    <row r="1568" spans="2:6" x14ac:dyDescent="0.2">
      <c r="B1568" s="3" t="s">
        <v>1539</v>
      </c>
      <c r="C1568" s="3" t="s">
        <v>5050</v>
      </c>
      <c r="D1568" s="4">
        <v>2014</v>
      </c>
      <c r="E1568" s="7">
        <v>9600</v>
      </c>
      <c r="F1568" s="7">
        <f t="shared" si="24"/>
        <v>19334400</v>
      </c>
    </row>
    <row r="1569" spans="2:6" x14ac:dyDescent="0.2">
      <c r="B1569" s="3" t="s">
        <v>1651</v>
      </c>
      <c r="C1569" s="3" t="s">
        <v>5159</v>
      </c>
      <c r="D1569" s="4">
        <v>2013</v>
      </c>
      <c r="E1569" s="7">
        <v>19000</v>
      </c>
      <c r="F1569" s="7">
        <f t="shared" si="24"/>
        <v>38247000</v>
      </c>
    </row>
    <row r="1570" spans="2:6" x14ac:dyDescent="0.2">
      <c r="B1570" s="3" t="s">
        <v>1241</v>
      </c>
      <c r="C1570" s="3" t="s">
        <v>4755</v>
      </c>
      <c r="D1570" s="4">
        <v>2002</v>
      </c>
      <c r="E1570" s="7">
        <v>828</v>
      </c>
      <c r="F1570" s="7">
        <f t="shared" si="24"/>
        <v>1657656</v>
      </c>
    </row>
    <row r="1571" spans="2:6" x14ac:dyDescent="0.2">
      <c r="B1571" s="3" t="s">
        <v>2315</v>
      </c>
      <c r="C1571" s="3" t="s">
        <v>5802</v>
      </c>
      <c r="D1571" s="4">
        <v>2002</v>
      </c>
      <c r="E1571" s="7">
        <v>3038</v>
      </c>
      <c r="F1571" s="7">
        <f t="shared" si="24"/>
        <v>6082076</v>
      </c>
    </row>
    <row r="1572" spans="2:6" x14ac:dyDescent="0.2">
      <c r="B1572" s="3" t="s">
        <v>3103</v>
      </c>
      <c r="C1572" s="3" t="s">
        <v>6606</v>
      </c>
      <c r="D1572" s="4">
        <v>1997</v>
      </c>
      <c r="E1572" s="7">
        <v>32550</v>
      </c>
      <c r="F1572" s="7">
        <f t="shared" si="24"/>
        <v>65002350</v>
      </c>
    </row>
    <row r="1573" spans="2:6" x14ac:dyDescent="0.2">
      <c r="B1573" s="3" t="s">
        <v>1249</v>
      </c>
      <c r="C1573" s="3" t="s">
        <v>4762</v>
      </c>
      <c r="D1573" s="4">
        <v>1993</v>
      </c>
      <c r="E1573" s="7">
        <v>669</v>
      </c>
      <c r="F1573" s="7">
        <f t="shared" si="24"/>
        <v>1333317</v>
      </c>
    </row>
    <row r="1574" spans="2:6" x14ac:dyDescent="0.2">
      <c r="B1574" s="3" t="s">
        <v>2404</v>
      </c>
      <c r="C1574" s="3" t="s">
        <v>5888</v>
      </c>
      <c r="D1574" s="4">
        <v>1978</v>
      </c>
      <c r="E1574" s="7">
        <v>15000</v>
      </c>
      <c r="F1574" s="7">
        <f t="shared" si="24"/>
        <v>29670000</v>
      </c>
    </row>
    <row r="1575" spans="2:6" x14ac:dyDescent="0.2">
      <c r="B1575" s="3" t="s">
        <v>2579</v>
      </c>
      <c r="C1575" s="3" t="s">
        <v>6064</v>
      </c>
      <c r="D1575" s="4">
        <v>1974</v>
      </c>
      <c r="E1575" s="7">
        <v>48000</v>
      </c>
      <c r="F1575" s="7">
        <f t="shared" si="24"/>
        <v>94752000</v>
      </c>
    </row>
    <row r="1576" spans="2:6" x14ac:dyDescent="0.2">
      <c r="B1576" s="3" t="s">
        <v>1156</v>
      </c>
      <c r="C1576" s="3" t="s">
        <v>4671</v>
      </c>
      <c r="D1576" s="4">
        <v>1972</v>
      </c>
      <c r="E1576" s="7">
        <v>1700</v>
      </c>
      <c r="F1576" s="7">
        <f t="shared" si="24"/>
        <v>3352400</v>
      </c>
    </row>
    <row r="1577" spans="2:6" x14ac:dyDescent="0.2">
      <c r="B1577" s="3" t="s">
        <v>1263</v>
      </c>
      <c r="C1577" s="3" t="s">
        <v>4787</v>
      </c>
      <c r="D1577" s="4">
        <v>1967</v>
      </c>
      <c r="E1577" s="7">
        <v>1899.5</v>
      </c>
      <c r="F1577" s="7">
        <f t="shared" si="24"/>
        <v>3736316.5</v>
      </c>
    </row>
    <row r="1578" spans="2:6" x14ac:dyDescent="0.2">
      <c r="B1578" s="3" t="s">
        <v>3527</v>
      </c>
      <c r="C1578" s="3" t="s">
        <v>7039</v>
      </c>
      <c r="D1578" s="4">
        <v>1966</v>
      </c>
      <c r="E1578" s="7">
        <v>1518</v>
      </c>
      <c r="F1578" s="7">
        <f t="shared" si="24"/>
        <v>2984388</v>
      </c>
    </row>
    <row r="1579" spans="2:6" x14ac:dyDescent="0.2">
      <c r="B1579" s="3" t="s">
        <v>8254</v>
      </c>
      <c r="C1579" s="3" t="s">
        <v>6365</v>
      </c>
      <c r="D1579" s="4">
        <v>1964</v>
      </c>
      <c r="E1579" s="7">
        <v>6929</v>
      </c>
      <c r="F1579" s="7">
        <f t="shared" si="24"/>
        <v>13608556</v>
      </c>
    </row>
    <row r="1580" spans="2:6" x14ac:dyDescent="0.2">
      <c r="B1580" s="3" t="s">
        <v>1107</v>
      </c>
      <c r="C1580" s="3" t="s">
        <v>4613</v>
      </c>
      <c r="D1580" s="4">
        <v>1960</v>
      </c>
      <c r="E1580" s="7">
        <v>580</v>
      </c>
      <c r="F1580" s="7">
        <f t="shared" si="24"/>
        <v>1136800</v>
      </c>
    </row>
    <row r="1581" spans="2:6" x14ac:dyDescent="0.2">
      <c r="B1581" s="3" t="s">
        <v>7674</v>
      </c>
      <c r="C1581" s="3" t="s">
        <v>4783</v>
      </c>
      <c r="D1581" s="4">
        <v>1947</v>
      </c>
      <c r="E1581" s="7">
        <v>6407.9</v>
      </c>
      <c r="F1581" s="7">
        <f t="shared" si="24"/>
        <v>12476181.299999999</v>
      </c>
    </row>
    <row r="1582" spans="2:6" x14ac:dyDescent="0.2">
      <c r="B1582" s="3" t="s">
        <v>3225</v>
      </c>
      <c r="C1582" s="3" t="s">
        <v>6727</v>
      </c>
      <c r="D1582" s="4">
        <v>1944</v>
      </c>
      <c r="E1582" s="7">
        <v>2568</v>
      </c>
      <c r="F1582" s="7">
        <f t="shared" si="24"/>
        <v>4992192</v>
      </c>
    </row>
    <row r="1583" spans="2:6" x14ac:dyDescent="0.2">
      <c r="B1583" s="3" t="s">
        <v>3131</v>
      </c>
      <c r="C1583" s="3" t="s">
        <v>6633</v>
      </c>
      <c r="D1583" s="4">
        <v>1940</v>
      </c>
      <c r="E1583" s="7">
        <v>6730</v>
      </c>
      <c r="F1583" s="7">
        <f t="shared" si="24"/>
        <v>13056200</v>
      </c>
    </row>
    <row r="1584" spans="2:6" x14ac:dyDescent="0.2">
      <c r="B1584" s="3" t="s">
        <v>700</v>
      </c>
      <c r="C1584" s="3" t="s">
        <v>4199</v>
      </c>
      <c r="D1584" s="4">
        <v>1938</v>
      </c>
      <c r="E1584" s="7">
        <v>625</v>
      </c>
      <c r="F1584" s="7">
        <f t="shared" si="24"/>
        <v>1211250</v>
      </c>
    </row>
    <row r="1585" spans="2:6" x14ac:dyDescent="0.2">
      <c r="B1585" s="3" t="s">
        <v>1618</v>
      </c>
      <c r="C1585" s="3" t="s">
        <v>5126</v>
      </c>
      <c r="D1585" s="4">
        <v>1934</v>
      </c>
      <c r="E1585" s="7">
        <v>5385</v>
      </c>
      <c r="F1585" s="7">
        <f t="shared" si="24"/>
        <v>10414590</v>
      </c>
    </row>
    <row r="1586" spans="2:6" x14ac:dyDescent="0.2">
      <c r="B1586" s="3" t="s">
        <v>2469</v>
      </c>
      <c r="C1586" s="3" t="s">
        <v>5958</v>
      </c>
      <c r="D1586" s="4">
        <v>1932</v>
      </c>
      <c r="E1586" s="7">
        <v>14360</v>
      </c>
      <c r="F1586" s="7">
        <f t="shared" si="24"/>
        <v>27743520</v>
      </c>
    </row>
    <row r="1587" spans="2:6" x14ac:dyDescent="0.2">
      <c r="B1587" s="3" t="s">
        <v>8096</v>
      </c>
      <c r="C1587" s="3" t="s">
        <v>5967</v>
      </c>
      <c r="D1587" s="4">
        <v>1923</v>
      </c>
      <c r="E1587" s="7">
        <v>161257</v>
      </c>
      <c r="F1587" s="7">
        <f t="shared" si="24"/>
        <v>310097211</v>
      </c>
    </row>
    <row r="1588" spans="2:6" x14ac:dyDescent="0.2">
      <c r="B1588" s="3" t="s">
        <v>7285</v>
      </c>
      <c r="C1588" s="3" t="s">
        <v>8617</v>
      </c>
      <c r="D1588" s="4">
        <v>1921</v>
      </c>
      <c r="E1588" s="7">
        <v>4500</v>
      </c>
      <c r="F1588" s="7">
        <f t="shared" si="24"/>
        <v>8644500</v>
      </c>
    </row>
    <row r="1589" spans="2:6" x14ac:dyDescent="0.2">
      <c r="B1589" s="3" t="s">
        <v>2732</v>
      </c>
      <c r="C1589" s="3" t="s">
        <v>6223</v>
      </c>
      <c r="D1589" s="4">
        <v>1920</v>
      </c>
      <c r="E1589" s="7">
        <v>1580</v>
      </c>
      <c r="F1589" s="7">
        <f t="shared" si="24"/>
        <v>3033600</v>
      </c>
    </row>
    <row r="1590" spans="2:6" x14ac:dyDescent="0.2">
      <c r="B1590" s="3" t="s">
        <v>987</v>
      </c>
      <c r="C1590" s="3" t="s">
        <v>4484</v>
      </c>
      <c r="D1590" s="4">
        <v>1920</v>
      </c>
      <c r="E1590" s="7">
        <v>1185</v>
      </c>
      <c r="F1590" s="7">
        <f t="shared" si="24"/>
        <v>2275200</v>
      </c>
    </row>
    <row r="1591" spans="2:6" x14ac:dyDescent="0.2">
      <c r="B1591" s="3" t="s">
        <v>2581</v>
      </c>
      <c r="C1591" s="3" t="s">
        <v>6066</v>
      </c>
      <c r="D1591" s="4">
        <v>1901</v>
      </c>
      <c r="E1591" s="7">
        <v>33176.69</v>
      </c>
      <c r="F1591" s="7">
        <f t="shared" si="24"/>
        <v>63068887.690000005</v>
      </c>
    </row>
    <row r="1592" spans="2:6" x14ac:dyDescent="0.2">
      <c r="B1592" s="3" t="s">
        <v>2632</v>
      </c>
      <c r="C1592" s="3" t="s">
        <v>6120</v>
      </c>
      <c r="D1592" s="4">
        <v>1898</v>
      </c>
      <c r="E1592" s="7">
        <v>1400</v>
      </c>
      <c r="F1592" s="7">
        <f t="shared" si="24"/>
        <v>2657200</v>
      </c>
    </row>
    <row r="1593" spans="2:6" x14ac:dyDescent="0.2">
      <c r="B1593" s="3" t="s">
        <v>2920</v>
      </c>
      <c r="C1593" s="3" t="s">
        <v>6432</v>
      </c>
      <c r="D1593" s="4">
        <v>1897</v>
      </c>
      <c r="E1593" s="7">
        <v>4633</v>
      </c>
      <c r="F1593" s="7">
        <f t="shared" si="24"/>
        <v>8788801</v>
      </c>
    </row>
    <row r="1594" spans="2:6" x14ac:dyDescent="0.2">
      <c r="B1594" s="3" t="s">
        <v>1533</v>
      </c>
      <c r="C1594" s="3" t="s">
        <v>5044</v>
      </c>
      <c r="D1594" s="4">
        <v>1893</v>
      </c>
      <c r="E1594" s="7">
        <v>7500</v>
      </c>
      <c r="F1594" s="7">
        <f t="shared" si="24"/>
        <v>14197500</v>
      </c>
    </row>
    <row r="1595" spans="2:6" x14ac:dyDescent="0.2">
      <c r="B1595" s="3" t="s">
        <v>8358</v>
      </c>
      <c r="C1595" s="3" t="s">
        <v>6780</v>
      </c>
      <c r="D1595" s="4">
        <v>1874</v>
      </c>
      <c r="E1595" s="7">
        <v>2677.64</v>
      </c>
      <c r="F1595" s="7">
        <f t="shared" si="24"/>
        <v>5017897.3599999994</v>
      </c>
    </row>
    <row r="1596" spans="2:6" x14ac:dyDescent="0.2">
      <c r="B1596" s="3" t="s">
        <v>7365</v>
      </c>
      <c r="C1596" s="3" t="s">
        <v>8701</v>
      </c>
      <c r="D1596" s="4">
        <v>1873</v>
      </c>
      <c r="E1596" s="7">
        <v>31</v>
      </c>
      <c r="F1596" s="7">
        <f t="shared" si="24"/>
        <v>58063</v>
      </c>
    </row>
    <row r="1597" spans="2:6" x14ac:dyDescent="0.2">
      <c r="B1597" s="3" t="s">
        <v>7372</v>
      </c>
      <c r="C1597" s="3" t="s">
        <v>8707</v>
      </c>
      <c r="D1597" s="4">
        <v>1873</v>
      </c>
      <c r="E1597" s="7">
        <v>4025</v>
      </c>
      <c r="F1597" s="7">
        <f t="shared" si="24"/>
        <v>7538825</v>
      </c>
    </row>
    <row r="1598" spans="2:6" x14ac:dyDescent="0.2">
      <c r="B1598" s="3" t="s">
        <v>7683</v>
      </c>
      <c r="C1598" s="3" t="s">
        <v>8925</v>
      </c>
      <c r="D1598" s="4">
        <v>1864</v>
      </c>
      <c r="E1598" s="7">
        <v>1461</v>
      </c>
      <c r="F1598" s="7">
        <f t="shared" si="24"/>
        <v>2723304</v>
      </c>
    </row>
    <row r="1599" spans="2:6" x14ac:dyDescent="0.2">
      <c r="B1599" s="3" t="s">
        <v>1223</v>
      </c>
      <c r="C1599" s="3" t="s">
        <v>4738</v>
      </c>
      <c r="D1599" s="4">
        <v>1864</v>
      </c>
      <c r="E1599" s="7">
        <v>14000</v>
      </c>
      <c r="F1599" s="7">
        <f t="shared" si="24"/>
        <v>26096000</v>
      </c>
    </row>
    <row r="1600" spans="2:6" x14ac:dyDescent="0.2">
      <c r="B1600" s="3" t="s">
        <v>2276</v>
      </c>
      <c r="C1600" s="3" t="s">
        <v>5766</v>
      </c>
      <c r="D1600" s="4">
        <v>1863</v>
      </c>
      <c r="E1600" s="7">
        <v>21143</v>
      </c>
      <c r="F1600" s="7">
        <f t="shared" si="24"/>
        <v>39389409</v>
      </c>
    </row>
    <row r="1601" spans="2:6" x14ac:dyDescent="0.2">
      <c r="B1601" s="3" t="s">
        <v>2858</v>
      </c>
      <c r="C1601" s="3" t="s">
        <v>6373</v>
      </c>
      <c r="D1601" s="4">
        <v>1856</v>
      </c>
      <c r="E1601" s="7">
        <v>84461</v>
      </c>
      <c r="F1601" s="7">
        <f t="shared" si="24"/>
        <v>156759616</v>
      </c>
    </row>
    <row r="1602" spans="2:6" x14ac:dyDescent="0.2">
      <c r="B1602" s="3" t="s">
        <v>555</v>
      </c>
      <c r="C1602" s="3" t="s">
        <v>8734</v>
      </c>
      <c r="D1602" s="4">
        <v>1851</v>
      </c>
      <c r="E1602" s="7">
        <v>842628</v>
      </c>
      <c r="F1602" s="7">
        <f t="shared" si="24"/>
        <v>1559704428</v>
      </c>
    </row>
    <row r="1603" spans="2:6" x14ac:dyDescent="0.2">
      <c r="B1603" s="3" t="s">
        <v>3188</v>
      </c>
      <c r="C1603" s="3" t="s">
        <v>6690</v>
      </c>
      <c r="D1603" s="4">
        <v>1850</v>
      </c>
      <c r="E1603" s="7">
        <v>4720</v>
      </c>
      <c r="F1603" s="7">
        <f t="shared" ref="F1603:F1666" si="25">D1603*E1603</f>
        <v>8732000</v>
      </c>
    </row>
    <row r="1604" spans="2:6" x14ac:dyDescent="0.2">
      <c r="B1604" s="3" t="s">
        <v>2329</v>
      </c>
      <c r="C1604" s="3" t="s">
        <v>5815</v>
      </c>
      <c r="D1604" s="4">
        <v>1832</v>
      </c>
      <c r="E1604" s="7">
        <v>2890</v>
      </c>
      <c r="F1604" s="7">
        <f t="shared" si="25"/>
        <v>5294480</v>
      </c>
    </row>
    <row r="1605" spans="2:6" x14ac:dyDescent="0.2">
      <c r="B1605" s="3" t="s">
        <v>3432</v>
      </c>
      <c r="C1605" s="3" t="s">
        <v>6942</v>
      </c>
      <c r="D1605" s="4">
        <v>1831</v>
      </c>
      <c r="E1605" s="7">
        <v>1600</v>
      </c>
      <c r="F1605" s="7">
        <f t="shared" si="25"/>
        <v>2929600</v>
      </c>
    </row>
    <row r="1606" spans="2:6" x14ac:dyDescent="0.2">
      <c r="B1606" s="3" t="s">
        <v>2215</v>
      </c>
      <c r="C1606" s="3" t="s">
        <v>5707</v>
      </c>
      <c r="D1606" s="4">
        <v>1827</v>
      </c>
      <c r="E1606" s="7">
        <v>2300</v>
      </c>
      <c r="F1606" s="7">
        <f t="shared" si="25"/>
        <v>4202100</v>
      </c>
    </row>
    <row r="1607" spans="2:6" x14ac:dyDescent="0.2">
      <c r="B1607" s="3" t="s">
        <v>3392</v>
      </c>
      <c r="C1607" s="3" t="s">
        <v>9338</v>
      </c>
      <c r="D1607" s="4">
        <v>1822</v>
      </c>
      <c r="E1607" s="7">
        <v>15568</v>
      </c>
      <c r="F1607" s="7">
        <f t="shared" si="25"/>
        <v>28364896</v>
      </c>
    </row>
    <row r="1608" spans="2:6" x14ac:dyDescent="0.2">
      <c r="B1608" s="3" t="s">
        <v>2415</v>
      </c>
      <c r="C1608" s="3" t="s">
        <v>5898</v>
      </c>
      <c r="D1608" s="4">
        <v>1822</v>
      </c>
      <c r="E1608" s="7">
        <v>4700</v>
      </c>
      <c r="F1608" s="7">
        <f t="shared" si="25"/>
        <v>8563400</v>
      </c>
    </row>
    <row r="1609" spans="2:6" x14ac:dyDescent="0.2">
      <c r="B1609" s="3" t="s">
        <v>3320</v>
      </c>
      <c r="C1609" s="3" t="s">
        <v>6835</v>
      </c>
      <c r="D1609" s="4">
        <v>1820</v>
      </c>
      <c r="E1609" s="7">
        <v>15300</v>
      </c>
      <c r="F1609" s="7">
        <f t="shared" si="25"/>
        <v>27846000</v>
      </c>
    </row>
    <row r="1610" spans="2:6" x14ac:dyDescent="0.2">
      <c r="B1610" s="3" t="s">
        <v>228</v>
      </c>
      <c r="C1610" s="3" t="s">
        <v>3823</v>
      </c>
      <c r="D1610" s="4">
        <v>1806</v>
      </c>
      <c r="E1610" s="7">
        <v>2980</v>
      </c>
      <c r="F1610" s="7">
        <f t="shared" si="25"/>
        <v>5381880</v>
      </c>
    </row>
    <row r="1611" spans="2:6" x14ac:dyDescent="0.2">
      <c r="B1611" s="3" t="s">
        <v>8369</v>
      </c>
      <c r="C1611" s="3" t="s">
        <v>6816</v>
      </c>
      <c r="D1611" s="4">
        <v>1803</v>
      </c>
      <c r="E1611" s="7">
        <v>983.3</v>
      </c>
      <c r="F1611" s="7">
        <f t="shared" si="25"/>
        <v>1772889.9</v>
      </c>
    </row>
    <row r="1612" spans="2:6" x14ac:dyDescent="0.2">
      <c r="B1612" s="3" t="s">
        <v>64</v>
      </c>
      <c r="C1612" s="3" t="s">
        <v>8476</v>
      </c>
      <c r="D1612" s="4">
        <v>1801</v>
      </c>
      <c r="E1612" s="7">
        <v>31620</v>
      </c>
      <c r="F1612" s="7">
        <f t="shared" si="25"/>
        <v>56947620</v>
      </c>
    </row>
    <row r="1613" spans="2:6" x14ac:dyDescent="0.2">
      <c r="B1613" s="3" t="s">
        <v>1520</v>
      </c>
      <c r="C1613" s="3" t="s">
        <v>5033</v>
      </c>
      <c r="D1613" s="4">
        <v>1797</v>
      </c>
      <c r="E1613" s="7">
        <v>27</v>
      </c>
      <c r="F1613" s="7">
        <f t="shared" si="25"/>
        <v>48519</v>
      </c>
    </row>
    <row r="1614" spans="2:6" x14ac:dyDescent="0.2">
      <c r="B1614" s="3" t="s">
        <v>3433</v>
      </c>
      <c r="C1614" s="3" t="s">
        <v>6943</v>
      </c>
      <c r="D1614" s="4">
        <v>1794</v>
      </c>
      <c r="E1614" s="7">
        <v>1600</v>
      </c>
      <c r="F1614" s="7">
        <f t="shared" si="25"/>
        <v>2870400</v>
      </c>
    </row>
    <row r="1615" spans="2:6" x14ac:dyDescent="0.2">
      <c r="B1615" s="3" t="s">
        <v>826</v>
      </c>
      <c r="C1615" s="3" t="s">
        <v>4320</v>
      </c>
      <c r="D1615" s="4">
        <v>1792</v>
      </c>
      <c r="E1615" s="7">
        <v>800</v>
      </c>
      <c r="F1615" s="7">
        <f t="shared" si="25"/>
        <v>1433600</v>
      </c>
    </row>
    <row r="1616" spans="2:6" x14ac:dyDescent="0.2">
      <c r="B1616" s="3" t="s">
        <v>7718</v>
      </c>
      <c r="C1616" s="3" t="s">
        <v>4907</v>
      </c>
      <c r="D1616" s="4">
        <v>1783</v>
      </c>
      <c r="E1616" s="7">
        <v>11128</v>
      </c>
      <c r="F1616" s="7">
        <f t="shared" si="25"/>
        <v>19841224</v>
      </c>
    </row>
    <row r="1617" spans="2:6" x14ac:dyDescent="0.2">
      <c r="B1617" s="3" t="s">
        <v>3553</v>
      </c>
      <c r="C1617" s="3" t="s">
        <v>7065</v>
      </c>
      <c r="D1617" s="4">
        <v>1783</v>
      </c>
      <c r="E1617" s="7">
        <v>1464</v>
      </c>
      <c r="F1617" s="7">
        <f t="shared" si="25"/>
        <v>2610312</v>
      </c>
    </row>
    <row r="1618" spans="2:6" x14ac:dyDescent="0.2">
      <c r="B1618" s="3" t="s">
        <v>8050</v>
      </c>
      <c r="C1618" s="3" t="s">
        <v>5824</v>
      </c>
      <c r="D1618" s="4">
        <v>1781</v>
      </c>
      <c r="E1618" s="7">
        <v>13819</v>
      </c>
      <c r="F1618" s="7">
        <f t="shared" si="25"/>
        <v>24611639</v>
      </c>
    </row>
    <row r="1619" spans="2:6" x14ac:dyDescent="0.2">
      <c r="B1619" s="3" t="s">
        <v>7290</v>
      </c>
      <c r="C1619" s="3" t="s">
        <v>8620</v>
      </c>
      <c r="D1619" s="4">
        <v>1780</v>
      </c>
      <c r="E1619" s="7">
        <v>93000</v>
      </c>
      <c r="F1619" s="7">
        <f t="shared" si="25"/>
        <v>165540000</v>
      </c>
    </row>
    <row r="1620" spans="2:6" x14ac:dyDescent="0.2">
      <c r="B1620" s="3" t="s">
        <v>1097</v>
      </c>
      <c r="C1620" s="3" t="s">
        <v>4601</v>
      </c>
      <c r="D1620" s="4">
        <v>1780</v>
      </c>
      <c r="E1620" s="7">
        <v>8000</v>
      </c>
      <c r="F1620" s="7">
        <f t="shared" si="25"/>
        <v>14240000</v>
      </c>
    </row>
    <row r="1621" spans="2:6" x14ac:dyDescent="0.2">
      <c r="B1621" s="3" t="s">
        <v>1401</v>
      </c>
      <c r="C1621" s="3" t="s">
        <v>4919</v>
      </c>
      <c r="D1621" s="4">
        <v>1779</v>
      </c>
      <c r="E1621" s="7">
        <v>792</v>
      </c>
      <c r="F1621" s="7">
        <f t="shared" si="25"/>
        <v>1408968</v>
      </c>
    </row>
    <row r="1622" spans="2:6" x14ac:dyDescent="0.2">
      <c r="B1622" s="3" t="s">
        <v>2818</v>
      </c>
      <c r="C1622" s="3" t="s">
        <v>6324</v>
      </c>
      <c r="D1622" s="4">
        <v>1777</v>
      </c>
      <c r="E1622" s="7">
        <v>7764</v>
      </c>
      <c r="F1622" s="7">
        <f t="shared" si="25"/>
        <v>13796628</v>
      </c>
    </row>
    <row r="1623" spans="2:6" x14ac:dyDescent="0.2">
      <c r="B1623" s="3" t="s">
        <v>1011</v>
      </c>
      <c r="C1623" s="3" t="s">
        <v>4508</v>
      </c>
      <c r="D1623" s="4">
        <v>1769</v>
      </c>
      <c r="E1623" s="7">
        <v>55800</v>
      </c>
      <c r="F1623" s="7">
        <f t="shared" si="25"/>
        <v>98710200</v>
      </c>
    </row>
    <row r="1624" spans="2:6" x14ac:dyDescent="0.2">
      <c r="B1624" s="3" t="s">
        <v>1356</v>
      </c>
      <c r="C1624" s="3" t="s">
        <v>4871</v>
      </c>
      <c r="D1624" s="4">
        <v>1760</v>
      </c>
      <c r="E1624" s="7">
        <v>30400</v>
      </c>
      <c r="F1624" s="7">
        <f t="shared" si="25"/>
        <v>53504000</v>
      </c>
    </row>
    <row r="1625" spans="2:6" x14ac:dyDescent="0.2">
      <c r="B1625" s="3" t="s">
        <v>1843</v>
      </c>
      <c r="C1625" s="3" t="s">
        <v>5354</v>
      </c>
      <c r="D1625" s="4">
        <v>1756</v>
      </c>
      <c r="E1625" s="7">
        <v>18600</v>
      </c>
      <c r="F1625" s="7">
        <f t="shared" si="25"/>
        <v>32661600</v>
      </c>
    </row>
    <row r="1626" spans="2:6" x14ac:dyDescent="0.2">
      <c r="B1626" s="3" t="s">
        <v>162</v>
      </c>
      <c r="C1626" s="3" t="s">
        <v>3762</v>
      </c>
      <c r="D1626" s="4">
        <v>1752</v>
      </c>
      <c r="E1626" s="7">
        <v>49</v>
      </c>
      <c r="F1626" s="7">
        <f t="shared" si="25"/>
        <v>85848</v>
      </c>
    </row>
    <row r="1627" spans="2:6" x14ac:dyDescent="0.2">
      <c r="B1627" s="3" t="s">
        <v>8246</v>
      </c>
      <c r="C1627" s="3" t="s">
        <v>6346</v>
      </c>
      <c r="D1627" s="4">
        <v>1740</v>
      </c>
      <c r="E1627" s="7">
        <v>4349</v>
      </c>
      <c r="F1627" s="7">
        <f t="shared" si="25"/>
        <v>7567260</v>
      </c>
    </row>
    <row r="1628" spans="2:6" x14ac:dyDescent="0.2">
      <c r="B1628" s="3" t="s">
        <v>3484</v>
      </c>
      <c r="C1628" s="3" t="s">
        <v>6996</v>
      </c>
      <c r="D1628" s="4">
        <v>1740</v>
      </c>
      <c r="E1628" s="7">
        <v>11200</v>
      </c>
      <c r="F1628" s="7">
        <f t="shared" si="25"/>
        <v>19488000</v>
      </c>
    </row>
    <row r="1629" spans="2:6" x14ac:dyDescent="0.2">
      <c r="B1629" s="3" t="s">
        <v>3184</v>
      </c>
      <c r="C1629" s="3" t="s">
        <v>6686</v>
      </c>
      <c r="D1629" s="4">
        <v>1738</v>
      </c>
      <c r="E1629" s="7">
        <v>7160</v>
      </c>
      <c r="F1629" s="7">
        <f t="shared" si="25"/>
        <v>12444080</v>
      </c>
    </row>
    <row r="1630" spans="2:6" x14ac:dyDescent="0.2">
      <c r="B1630" s="3" t="s">
        <v>1683</v>
      </c>
      <c r="C1630" s="3" t="s">
        <v>5194</v>
      </c>
      <c r="D1630" s="4">
        <v>1735</v>
      </c>
      <c r="E1630" s="7">
        <v>1670</v>
      </c>
      <c r="F1630" s="7">
        <f t="shared" si="25"/>
        <v>2897450</v>
      </c>
    </row>
    <row r="1631" spans="2:6" x14ac:dyDescent="0.2">
      <c r="B1631" s="3" t="s">
        <v>134</v>
      </c>
      <c r="C1631" s="3" t="s">
        <v>3730</v>
      </c>
      <c r="D1631" s="4">
        <v>1734</v>
      </c>
      <c r="E1631" s="7">
        <v>63000</v>
      </c>
      <c r="F1631" s="7">
        <f t="shared" si="25"/>
        <v>109242000</v>
      </c>
    </row>
    <row r="1632" spans="2:6" x14ac:dyDescent="0.2">
      <c r="B1632" s="3" t="s">
        <v>306</v>
      </c>
      <c r="C1632" s="3" t="s">
        <v>3897</v>
      </c>
      <c r="D1632" s="4">
        <v>1734</v>
      </c>
      <c r="E1632" s="7">
        <v>31620</v>
      </c>
      <c r="F1632" s="7">
        <f t="shared" si="25"/>
        <v>54829080</v>
      </c>
    </row>
    <row r="1633" spans="2:6" x14ac:dyDescent="0.2">
      <c r="B1633" s="3" t="s">
        <v>596</v>
      </c>
      <c r="C1633" s="3" t="s">
        <v>4104</v>
      </c>
      <c r="D1633" s="4">
        <v>1732</v>
      </c>
      <c r="E1633" s="7">
        <v>3900</v>
      </c>
      <c r="F1633" s="7">
        <f t="shared" si="25"/>
        <v>6754800</v>
      </c>
    </row>
    <row r="1634" spans="2:6" x14ac:dyDescent="0.2">
      <c r="B1634" s="3" t="s">
        <v>2548</v>
      </c>
      <c r="C1634" s="3" t="s">
        <v>6036</v>
      </c>
      <c r="D1634" s="4">
        <v>1726</v>
      </c>
      <c r="E1634" s="7">
        <v>8494</v>
      </c>
      <c r="F1634" s="7">
        <f t="shared" si="25"/>
        <v>14660644</v>
      </c>
    </row>
    <row r="1635" spans="2:6" x14ac:dyDescent="0.2">
      <c r="B1635" s="3" t="s">
        <v>3552</v>
      </c>
      <c r="C1635" s="3" t="s">
        <v>7064</v>
      </c>
      <c r="D1635" s="4">
        <v>1723</v>
      </c>
      <c r="E1635" s="7">
        <v>2288</v>
      </c>
      <c r="F1635" s="7">
        <f t="shared" si="25"/>
        <v>3942224</v>
      </c>
    </row>
    <row r="1636" spans="2:6" x14ac:dyDescent="0.2">
      <c r="B1636" s="3" t="s">
        <v>7531</v>
      </c>
      <c r="C1636" s="3" t="s">
        <v>4413</v>
      </c>
      <c r="D1636" s="4">
        <v>1710</v>
      </c>
      <c r="E1636" s="7">
        <v>1816</v>
      </c>
      <c r="F1636" s="7">
        <f t="shared" si="25"/>
        <v>3105360</v>
      </c>
    </row>
    <row r="1637" spans="2:6" x14ac:dyDescent="0.2">
      <c r="B1637" s="3" t="s">
        <v>3577</v>
      </c>
      <c r="C1637" s="3" t="s">
        <v>7092</v>
      </c>
      <c r="D1637" s="4">
        <v>1708</v>
      </c>
      <c r="E1637" s="7">
        <v>441</v>
      </c>
      <c r="F1637" s="7">
        <f t="shared" si="25"/>
        <v>753228</v>
      </c>
    </row>
    <row r="1638" spans="2:6" x14ac:dyDescent="0.2">
      <c r="B1638" s="3" t="s">
        <v>1803</v>
      </c>
      <c r="C1638" s="3" t="s">
        <v>5306</v>
      </c>
      <c r="D1638" s="4">
        <v>1705</v>
      </c>
      <c r="E1638" s="7">
        <v>7500</v>
      </c>
      <c r="F1638" s="7">
        <f t="shared" si="25"/>
        <v>12787500</v>
      </c>
    </row>
    <row r="1639" spans="2:6" x14ac:dyDescent="0.2">
      <c r="B1639" s="3" t="s">
        <v>7243</v>
      </c>
      <c r="C1639" s="3" t="s">
        <v>8576</v>
      </c>
      <c r="D1639" s="4">
        <v>1701</v>
      </c>
      <c r="E1639" s="7">
        <v>16198</v>
      </c>
      <c r="F1639" s="7">
        <f t="shared" si="25"/>
        <v>27552798</v>
      </c>
    </row>
    <row r="1640" spans="2:6" x14ac:dyDescent="0.2">
      <c r="B1640" s="3" t="s">
        <v>2333</v>
      </c>
      <c r="C1640" s="3" t="s">
        <v>5820</v>
      </c>
      <c r="D1640" s="4">
        <v>1697</v>
      </c>
      <c r="E1640" s="7">
        <v>754</v>
      </c>
      <c r="F1640" s="7">
        <f t="shared" si="25"/>
        <v>1279538</v>
      </c>
    </row>
    <row r="1641" spans="2:6" x14ac:dyDescent="0.2">
      <c r="B1641" s="3" t="s">
        <v>3001</v>
      </c>
      <c r="C1641" s="3" t="s">
        <v>9287</v>
      </c>
      <c r="D1641" s="4">
        <v>1697</v>
      </c>
      <c r="E1641" s="7">
        <v>645</v>
      </c>
      <c r="F1641" s="7">
        <f t="shared" si="25"/>
        <v>1094565</v>
      </c>
    </row>
    <row r="1642" spans="2:6" x14ac:dyDescent="0.2">
      <c r="B1642" s="3" t="s">
        <v>3334</v>
      </c>
      <c r="C1642" s="3" t="s">
        <v>8478</v>
      </c>
      <c r="D1642" s="4">
        <v>1696</v>
      </c>
      <c r="E1642" s="7">
        <v>1306</v>
      </c>
      <c r="F1642" s="7">
        <f t="shared" si="25"/>
        <v>2214976</v>
      </c>
    </row>
    <row r="1643" spans="2:6" x14ac:dyDescent="0.2">
      <c r="B1643" s="3" t="s">
        <v>2995</v>
      </c>
      <c r="C1643" s="3" t="s">
        <v>6506</v>
      </c>
      <c r="D1643" s="4">
        <v>1696</v>
      </c>
      <c r="E1643" s="7">
        <v>660</v>
      </c>
      <c r="F1643" s="7">
        <f t="shared" si="25"/>
        <v>1119360</v>
      </c>
    </row>
    <row r="1644" spans="2:6" x14ac:dyDescent="0.2">
      <c r="B1644" s="3" t="s">
        <v>2967</v>
      </c>
      <c r="C1644" s="3" t="s">
        <v>9281</v>
      </c>
      <c r="D1644" s="4">
        <v>1696</v>
      </c>
      <c r="E1644" s="7">
        <v>49263</v>
      </c>
      <c r="F1644" s="7">
        <f t="shared" si="25"/>
        <v>83550048</v>
      </c>
    </row>
    <row r="1645" spans="2:6" x14ac:dyDescent="0.2">
      <c r="B1645" s="3" t="s">
        <v>63</v>
      </c>
      <c r="C1645" s="3" t="s">
        <v>3679</v>
      </c>
      <c r="D1645" s="4">
        <v>1688</v>
      </c>
      <c r="E1645" s="7">
        <v>10063</v>
      </c>
      <c r="F1645" s="7">
        <f t="shared" si="25"/>
        <v>16986344</v>
      </c>
    </row>
    <row r="1646" spans="2:6" x14ac:dyDescent="0.2">
      <c r="B1646" s="3" t="s">
        <v>297</v>
      </c>
      <c r="C1646" s="3" t="s">
        <v>3888</v>
      </c>
      <c r="D1646" s="4">
        <v>1686</v>
      </c>
      <c r="E1646" s="7">
        <v>27540</v>
      </c>
      <c r="F1646" s="7">
        <f t="shared" si="25"/>
        <v>46432440</v>
      </c>
    </row>
    <row r="1647" spans="2:6" x14ac:dyDescent="0.2">
      <c r="B1647" s="3" t="s">
        <v>8179</v>
      </c>
      <c r="C1647" s="3" t="s">
        <v>6195</v>
      </c>
      <c r="D1647" s="4">
        <v>1683</v>
      </c>
      <c r="E1647" s="7">
        <v>1847.7</v>
      </c>
      <c r="F1647" s="7">
        <f t="shared" si="25"/>
        <v>3109679.1</v>
      </c>
    </row>
    <row r="1648" spans="2:6" x14ac:dyDescent="0.2">
      <c r="B1648" s="3" t="s">
        <v>300</v>
      </c>
      <c r="C1648" s="3" t="s">
        <v>3891</v>
      </c>
      <c r="D1648" s="4">
        <v>1680</v>
      </c>
      <c r="E1648" s="7">
        <v>6273</v>
      </c>
      <c r="F1648" s="7">
        <f t="shared" si="25"/>
        <v>10538640</v>
      </c>
    </row>
    <row r="1649" spans="2:6" x14ac:dyDescent="0.2">
      <c r="B1649" s="3" t="s">
        <v>891</v>
      </c>
      <c r="C1649" s="3" t="s">
        <v>4393</v>
      </c>
      <c r="D1649" s="4">
        <v>1680</v>
      </c>
      <c r="E1649" s="7">
        <v>7700</v>
      </c>
      <c r="F1649" s="7">
        <f t="shared" si="25"/>
        <v>12936000</v>
      </c>
    </row>
    <row r="1650" spans="2:6" x14ac:dyDescent="0.2">
      <c r="B1650" s="3" t="s">
        <v>795</v>
      </c>
      <c r="C1650" s="3" t="s">
        <v>4289</v>
      </c>
      <c r="D1650" s="4">
        <v>1677</v>
      </c>
      <c r="E1650" s="7">
        <v>80000</v>
      </c>
      <c r="F1650" s="7">
        <f t="shared" si="25"/>
        <v>134160000</v>
      </c>
    </row>
    <row r="1651" spans="2:6" x14ac:dyDescent="0.2">
      <c r="B1651" s="3" t="s">
        <v>1311</v>
      </c>
      <c r="C1651" s="3" t="s">
        <v>4831</v>
      </c>
      <c r="D1651" s="4">
        <v>1676</v>
      </c>
      <c r="E1651" s="7">
        <v>803</v>
      </c>
      <c r="F1651" s="7">
        <f t="shared" si="25"/>
        <v>1345828</v>
      </c>
    </row>
    <row r="1652" spans="2:6" x14ac:dyDescent="0.2">
      <c r="B1652" s="3" t="s">
        <v>990</v>
      </c>
      <c r="C1652" s="3" t="s">
        <v>4487</v>
      </c>
      <c r="D1652" s="4">
        <v>1674</v>
      </c>
      <c r="E1652" s="7">
        <v>19000</v>
      </c>
      <c r="F1652" s="7">
        <f t="shared" si="25"/>
        <v>31806000</v>
      </c>
    </row>
    <row r="1653" spans="2:6" x14ac:dyDescent="0.2">
      <c r="B1653" s="3" t="s">
        <v>7999</v>
      </c>
      <c r="C1653" s="3" t="s">
        <v>5643</v>
      </c>
      <c r="D1653" s="4">
        <v>1667</v>
      </c>
      <c r="E1653" s="7">
        <v>234266</v>
      </c>
      <c r="F1653" s="7">
        <f t="shared" si="25"/>
        <v>390521422</v>
      </c>
    </row>
    <row r="1654" spans="2:6" x14ac:dyDescent="0.2">
      <c r="B1654" s="3" t="s">
        <v>1857</v>
      </c>
      <c r="C1654" s="3" t="s">
        <v>5370</v>
      </c>
      <c r="D1654" s="4">
        <v>1666</v>
      </c>
      <c r="E1654" s="7">
        <v>16606</v>
      </c>
      <c r="F1654" s="7">
        <f t="shared" si="25"/>
        <v>27665596</v>
      </c>
    </row>
    <row r="1655" spans="2:6" x14ac:dyDescent="0.2">
      <c r="B1655" s="3" t="s">
        <v>1746</v>
      </c>
      <c r="C1655" s="3" t="s">
        <v>5258</v>
      </c>
      <c r="D1655" s="4">
        <v>1663</v>
      </c>
      <c r="E1655" s="7">
        <v>2494</v>
      </c>
      <c r="F1655" s="7">
        <f t="shared" si="25"/>
        <v>4147522</v>
      </c>
    </row>
    <row r="1656" spans="2:6" x14ac:dyDescent="0.2">
      <c r="B1656" s="3" t="s">
        <v>7329</v>
      </c>
      <c r="C1656" s="3" t="s">
        <v>8665</v>
      </c>
      <c r="D1656" s="4">
        <v>1660</v>
      </c>
      <c r="E1656" s="7">
        <v>6160</v>
      </c>
      <c r="F1656" s="7">
        <f t="shared" si="25"/>
        <v>10225600</v>
      </c>
    </row>
    <row r="1657" spans="2:6" x14ac:dyDescent="0.2">
      <c r="B1657" s="3" t="s">
        <v>492</v>
      </c>
      <c r="C1657" s="3" t="s">
        <v>4033</v>
      </c>
      <c r="D1657" s="4">
        <v>1654</v>
      </c>
      <c r="E1657" s="7">
        <v>6329</v>
      </c>
      <c r="F1657" s="7">
        <f t="shared" si="25"/>
        <v>10468166</v>
      </c>
    </row>
    <row r="1658" spans="2:6" x14ac:dyDescent="0.2">
      <c r="B1658" s="3" t="s">
        <v>7799</v>
      </c>
      <c r="C1658" s="3" t="s">
        <v>5146</v>
      </c>
      <c r="D1658" s="4">
        <v>1650</v>
      </c>
      <c r="E1658" s="7">
        <v>900</v>
      </c>
      <c r="F1658" s="7">
        <f t="shared" si="25"/>
        <v>1485000</v>
      </c>
    </row>
    <row r="1659" spans="2:6" x14ac:dyDescent="0.2">
      <c r="B1659" s="3" t="s">
        <v>2257</v>
      </c>
      <c r="C1659" s="3" t="s">
        <v>5747</v>
      </c>
      <c r="D1659" s="4">
        <v>1650</v>
      </c>
      <c r="E1659" s="7">
        <v>9985</v>
      </c>
      <c r="F1659" s="7">
        <f t="shared" si="25"/>
        <v>16475250</v>
      </c>
    </row>
    <row r="1660" spans="2:6" x14ac:dyDescent="0.2">
      <c r="B1660" s="3" t="s">
        <v>1701</v>
      </c>
      <c r="C1660" s="3" t="s">
        <v>5212</v>
      </c>
      <c r="D1660" s="4">
        <v>1648</v>
      </c>
      <c r="E1660" s="7">
        <v>2300</v>
      </c>
      <c r="F1660" s="7">
        <f t="shared" si="25"/>
        <v>3790400</v>
      </c>
    </row>
    <row r="1661" spans="2:6" x14ac:dyDescent="0.2">
      <c r="B1661" s="3" t="s">
        <v>3270</v>
      </c>
      <c r="C1661" s="3" t="s">
        <v>6783</v>
      </c>
      <c r="D1661" s="4">
        <v>1648</v>
      </c>
      <c r="E1661" s="7">
        <v>58900</v>
      </c>
      <c r="F1661" s="7">
        <f t="shared" si="25"/>
        <v>97067200</v>
      </c>
    </row>
    <row r="1662" spans="2:6" x14ac:dyDescent="0.2">
      <c r="B1662" s="3" t="s">
        <v>3538</v>
      </c>
      <c r="C1662" s="3" t="s">
        <v>7050</v>
      </c>
      <c r="D1662" s="4">
        <v>1644</v>
      </c>
      <c r="E1662" s="7">
        <v>2702</v>
      </c>
      <c r="F1662" s="7">
        <f t="shared" si="25"/>
        <v>4442088</v>
      </c>
    </row>
    <row r="1663" spans="2:6" x14ac:dyDescent="0.2">
      <c r="B1663" s="3" t="s">
        <v>3537</v>
      </c>
      <c r="C1663" s="3" t="s">
        <v>7049</v>
      </c>
      <c r="D1663" s="4">
        <v>1644</v>
      </c>
      <c r="E1663" s="7">
        <v>2702</v>
      </c>
      <c r="F1663" s="7">
        <f t="shared" si="25"/>
        <v>4442088</v>
      </c>
    </row>
    <row r="1664" spans="2:6" x14ac:dyDescent="0.2">
      <c r="B1664" s="3" t="s">
        <v>2824</v>
      </c>
      <c r="C1664" s="3" t="s">
        <v>6329</v>
      </c>
      <c r="D1664" s="4">
        <v>1643</v>
      </c>
      <c r="E1664" s="7">
        <v>220641</v>
      </c>
      <c r="F1664" s="7">
        <f t="shared" si="25"/>
        <v>362513163</v>
      </c>
    </row>
    <row r="1665" spans="2:6" x14ac:dyDescent="0.2">
      <c r="B1665" s="3" t="s">
        <v>701</v>
      </c>
      <c r="C1665" s="3" t="s">
        <v>4200</v>
      </c>
      <c r="D1665" s="4">
        <v>1637</v>
      </c>
      <c r="E1665" s="7">
        <v>648</v>
      </c>
      <c r="F1665" s="7">
        <f t="shared" si="25"/>
        <v>1060776</v>
      </c>
    </row>
    <row r="1666" spans="2:6" x14ac:dyDescent="0.2">
      <c r="B1666" s="3" t="s">
        <v>811</v>
      </c>
      <c r="C1666" s="3" t="s">
        <v>4304</v>
      </c>
      <c r="D1666" s="4">
        <v>1625</v>
      </c>
      <c r="E1666" s="7">
        <v>3500</v>
      </c>
      <c r="F1666" s="7">
        <f t="shared" si="25"/>
        <v>5687500</v>
      </c>
    </row>
    <row r="1667" spans="2:6" x14ac:dyDescent="0.2">
      <c r="B1667" s="3" t="s">
        <v>7430</v>
      </c>
      <c r="C1667" s="3" t="s">
        <v>8767</v>
      </c>
      <c r="D1667" s="4">
        <v>1624</v>
      </c>
      <c r="E1667" s="7">
        <v>91195</v>
      </c>
      <c r="F1667" s="7">
        <f t="shared" ref="F1667:F1730" si="26">D1667*E1667</f>
        <v>148100680</v>
      </c>
    </row>
    <row r="1668" spans="2:6" x14ac:dyDescent="0.2">
      <c r="B1668" s="3" t="s">
        <v>3253</v>
      </c>
      <c r="C1668" s="3" t="s">
        <v>6758</v>
      </c>
      <c r="D1668" s="4">
        <v>1621</v>
      </c>
      <c r="E1668" s="7">
        <v>16136</v>
      </c>
      <c r="F1668" s="7">
        <f t="shared" si="26"/>
        <v>26156456</v>
      </c>
    </row>
    <row r="1669" spans="2:6" x14ac:dyDescent="0.2">
      <c r="B1669" s="3" t="s">
        <v>7909</v>
      </c>
      <c r="C1669" s="3" t="s">
        <v>5395</v>
      </c>
      <c r="D1669" s="4">
        <v>1613</v>
      </c>
      <c r="E1669" s="7">
        <v>2101</v>
      </c>
      <c r="F1669" s="7">
        <f t="shared" si="26"/>
        <v>3388913</v>
      </c>
    </row>
    <row r="1670" spans="2:6" x14ac:dyDescent="0.2">
      <c r="B1670" s="3" t="s">
        <v>96</v>
      </c>
      <c r="C1670" s="3" t="s">
        <v>8493</v>
      </c>
      <c r="D1670" s="4">
        <v>1613</v>
      </c>
      <c r="E1670" s="7">
        <v>582</v>
      </c>
      <c r="F1670" s="7">
        <f t="shared" si="26"/>
        <v>938766</v>
      </c>
    </row>
    <row r="1671" spans="2:6" x14ac:dyDescent="0.2">
      <c r="B1671" s="3" t="s">
        <v>2368</v>
      </c>
      <c r="C1671" s="3" t="s">
        <v>5856</v>
      </c>
      <c r="D1671" s="4">
        <v>1607</v>
      </c>
      <c r="E1671" s="7">
        <v>2356</v>
      </c>
      <c r="F1671" s="7">
        <f t="shared" si="26"/>
        <v>3786092</v>
      </c>
    </row>
    <row r="1672" spans="2:6" x14ac:dyDescent="0.2">
      <c r="B1672" s="3" t="s">
        <v>8446</v>
      </c>
      <c r="C1672" s="3" t="s">
        <v>7083</v>
      </c>
      <c r="D1672" s="4">
        <v>1605</v>
      </c>
      <c r="E1672" s="7">
        <v>544758</v>
      </c>
      <c r="F1672" s="7">
        <f t="shared" si="26"/>
        <v>874336590</v>
      </c>
    </row>
    <row r="1673" spans="2:6" x14ac:dyDescent="0.2">
      <c r="B1673" s="3" t="s">
        <v>2628</v>
      </c>
      <c r="C1673" s="3" t="s">
        <v>6116</v>
      </c>
      <c r="D1673" s="4">
        <v>1600</v>
      </c>
      <c r="E1673" s="7">
        <v>1140</v>
      </c>
      <c r="F1673" s="7">
        <f t="shared" si="26"/>
        <v>1824000</v>
      </c>
    </row>
    <row r="1674" spans="2:6" x14ac:dyDescent="0.2">
      <c r="B1674" s="3" t="s">
        <v>446</v>
      </c>
      <c r="C1674" s="3" t="s">
        <v>3997</v>
      </c>
      <c r="D1674" s="4">
        <v>1596</v>
      </c>
      <c r="E1674" s="7">
        <v>72622</v>
      </c>
      <c r="F1674" s="7">
        <f t="shared" si="26"/>
        <v>115904712</v>
      </c>
    </row>
    <row r="1675" spans="2:6" x14ac:dyDescent="0.2">
      <c r="B1675" s="3" t="s">
        <v>1908</v>
      </c>
      <c r="C1675" s="3" t="s">
        <v>9073</v>
      </c>
      <c r="D1675" s="4">
        <v>1586</v>
      </c>
      <c r="E1675" s="7">
        <v>483</v>
      </c>
      <c r="F1675" s="7">
        <f t="shared" si="26"/>
        <v>766038</v>
      </c>
    </row>
    <row r="1676" spans="2:6" x14ac:dyDescent="0.2">
      <c r="B1676" s="3" t="s">
        <v>2144</v>
      </c>
      <c r="C1676" s="3" t="s">
        <v>5632</v>
      </c>
      <c r="D1676" s="4">
        <v>1582</v>
      </c>
      <c r="E1676" s="7">
        <v>3758</v>
      </c>
      <c r="F1676" s="7">
        <f t="shared" si="26"/>
        <v>5945156</v>
      </c>
    </row>
    <row r="1677" spans="2:6" x14ac:dyDescent="0.2">
      <c r="B1677" s="3" t="s">
        <v>8378</v>
      </c>
      <c r="C1677" s="3" t="s">
        <v>6856</v>
      </c>
      <c r="D1677" s="4">
        <v>1574</v>
      </c>
      <c r="E1677" s="7">
        <v>70877</v>
      </c>
      <c r="F1677" s="7">
        <f t="shared" si="26"/>
        <v>111560398</v>
      </c>
    </row>
    <row r="1678" spans="2:6" x14ac:dyDescent="0.2">
      <c r="B1678" s="3" t="s">
        <v>2944</v>
      </c>
      <c r="C1678" s="3" t="s">
        <v>6455</v>
      </c>
      <c r="D1678" s="4">
        <v>1572</v>
      </c>
      <c r="E1678" s="7">
        <v>3159</v>
      </c>
      <c r="F1678" s="7">
        <f t="shared" si="26"/>
        <v>4965948</v>
      </c>
    </row>
    <row r="1679" spans="2:6" x14ac:dyDescent="0.2">
      <c r="B1679" s="3" t="s">
        <v>107</v>
      </c>
      <c r="C1679" s="3" t="s">
        <v>3710</v>
      </c>
      <c r="D1679" s="4">
        <v>1570</v>
      </c>
      <c r="E1679" s="7">
        <v>545</v>
      </c>
      <c r="F1679" s="7">
        <f t="shared" si="26"/>
        <v>855650</v>
      </c>
    </row>
    <row r="1680" spans="2:6" x14ac:dyDescent="0.2">
      <c r="B1680" s="3" t="s">
        <v>8360</v>
      </c>
      <c r="C1680" s="3" t="s">
        <v>6782</v>
      </c>
      <c r="D1680" s="4">
        <v>1570</v>
      </c>
      <c r="E1680" s="7">
        <v>871.82</v>
      </c>
      <c r="F1680" s="7">
        <f t="shared" si="26"/>
        <v>1368757.4000000001</v>
      </c>
    </row>
    <row r="1681" spans="2:6" x14ac:dyDescent="0.2">
      <c r="B1681" s="3" t="s">
        <v>8239</v>
      </c>
      <c r="C1681" s="3" t="s">
        <v>6330</v>
      </c>
      <c r="D1681" s="4">
        <v>1569</v>
      </c>
      <c r="E1681" s="7">
        <v>984</v>
      </c>
      <c r="F1681" s="7">
        <f t="shared" si="26"/>
        <v>1543896</v>
      </c>
    </row>
    <row r="1682" spans="2:6" x14ac:dyDescent="0.2">
      <c r="B1682" s="3" t="s">
        <v>3267</v>
      </c>
      <c r="C1682" s="3" t="s">
        <v>6779</v>
      </c>
      <c r="D1682" s="4">
        <v>1568</v>
      </c>
      <c r="E1682" s="7">
        <v>3100</v>
      </c>
      <c r="F1682" s="7">
        <f t="shared" si="26"/>
        <v>4860800</v>
      </c>
    </row>
    <row r="1683" spans="2:6" x14ac:dyDescent="0.2">
      <c r="B1683" s="3" t="s">
        <v>360</v>
      </c>
      <c r="C1683" s="3" t="s">
        <v>3933</v>
      </c>
      <c r="D1683" s="4">
        <v>1566</v>
      </c>
      <c r="E1683" s="7">
        <v>5019</v>
      </c>
      <c r="F1683" s="7">
        <f t="shared" si="26"/>
        <v>7859754</v>
      </c>
    </row>
    <row r="1684" spans="2:6" x14ac:dyDescent="0.2">
      <c r="B1684" s="3" t="s">
        <v>2090</v>
      </c>
      <c r="C1684" s="3" t="s">
        <v>5585</v>
      </c>
      <c r="D1684" s="4">
        <v>1565</v>
      </c>
      <c r="E1684" s="7">
        <v>3000</v>
      </c>
      <c r="F1684" s="7">
        <f t="shared" si="26"/>
        <v>4695000</v>
      </c>
    </row>
    <row r="1685" spans="2:6" x14ac:dyDescent="0.2">
      <c r="B1685" s="3" t="s">
        <v>2819</v>
      </c>
      <c r="C1685" s="3" t="s">
        <v>6325</v>
      </c>
      <c r="D1685" s="4">
        <v>1561</v>
      </c>
      <c r="E1685" s="7">
        <v>180</v>
      </c>
      <c r="F1685" s="7">
        <f t="shared" si="26"/>
        <v>280980</v>
      </c>
    </row>
    <row r="1686" spans="2:6" x14ac:dyDescent="0.2">
      <c r="B1686" s="3" t="s">
        <v>1293</v>
      </c>
      <c r="C1686" s="3" t="s">
        <v>4812</v>
      </c>
      <c r="D1686" s="4">
        <v>1559</v>
      </c>
      <c r="E1686" s="7">
        <v>1980</v>
      </c>
      <c r="F1686" s="7">
        <f t="shared" si="26"/>
        <v>3086820</v>
      </c>
    </row>
    <row r="1687" spans="2:6" x14ac:dyDescent="0.2">
      <c r="B1687" s="3" t="s">
        <v>1845</v>
      </c>
      <c r="C1687" s="3" t="s">
        <v>5357</v>
      </c>
      <c r="D1687" s="4">
        <v>1558</v>
      </c>
      <c r="E1687" s="7">
        <v>5300</v>
      </c>
      <c r="F1687" s="7">
        <f t="shared" si="26"/>
        <v>8257400</v>
      </c>
    </row>
    <row r="1688" spans="2:6" x14ac:dyDescent="0.2">
      <c r="B1688" s="3" t="s">
        <v>1354</v>
      </c>
      <c r="C1688" s="3" t="s">
        <v>4869</v>
      </c>
      <c r="D1688" s="4">
        <v>1557</v>
      </c>
      <c r="E1688" s="7">
        <v>29900</v>
      </c>
      <c r="F1688" s="7">
        <f t="shared" si="26"/>
        <v>46554300</v>
      </c>
    </row>
    <row r="1689" spans="2:6" x14ac:dyDescent="0.2">
      <c r="B1689" s="3" t="s">
        <v>1794</v>
      </c>
      <c r="C1689" s="3" t="s">
        <v>5300</v>
      </c>
      <c r="D1689" s="4">
        <v>1538</v>
      </c>
      <c r="E1689" s="7">
        <v>1700</v>
      </c>
      <c r="F1689" s="7">
        <f t="shared" si="26"/>
        <v>2614600</v>
      </c>
    </row>
    <row r="1690" spans="2:6" x14ac:dyDescent="0.2">
      <c r="B1690" s="3" t="s">
        <v>1836</v>
      </c>
      <c r="C1690" s="3" t="s">
        <v>9044</v>
      </c>
      <c r="D1690" s="4">
        <v>1538</v>
      </c>
      <c r="E1690" s="7">
        <v>152000</v>
      </c>
      <c r="F1690" s="7">
        <f t="shared" si="26"/>
        <v>233776000</v>
      </c>
    </row>
    <row r="1691" spans="2:6" x14ac:dyDescent="0.2">
      <c r="B1691" s="3" t="s">
        <v>3379</v>
      </c>
      <c r="C1691" s="3" t="s">
        <v>6886</v>
      </c>
      <c r="D1691" s="4">
        <v>1537</v>
      </c>
      <c r="E1691" s="7">
        <v>45000</v>
      </c>
      <c r="F1691" s="7">
        <f t="shared" si="26"/>
        <v>69165000</v>
      </c>
    </row>
    <row r="1692" spans="2:6" x14ac:dyDescent="0.2">
      <c r="B1692" s="3" t="s">
        <v>2678</v>
      </c>
      <c r="C1692" s="3" t="s">
        <v>6170</v>
      </c>
      <c r="D1692" s="4">
        <v>1532</v>
      </c>
      <c r="E1692" s="7">
        <v>5200</v>
      </c>
      <c r="F1692" s="7">
        <f t="shared" si="26"/>
        <v>7966400</v>
      </c>
    </row>
    <row r="1693" spans="2:6" x14ac:dyDescent="0.2">
      <c r="B1693" s="3" t="s">
        <v>2424</v>
      </c>
      <c r="C1693" s="3" t="s">
        <v>5910</v>
      </c>
      <c r="D1693" s="4">
        <v>1530</v>
      </c>
      <c r="E1693" s="7">
        <v>4270</v>
      </c>
      <c r="F1693" s="7">
        <f t="shared" si="26"/>
        <v>6533100</v>
      </c>
    </row>
    <row r="1694" spans="2:6" x14ac:dyDescent="0.2">
      <c r="B1694" s="3" t="s">
        <v>3255</v>
      </c>
      <c r="C1694" s="3" t="s">
        <v>6762</v>
      </c>
      <c r="D1694" s="4">
        <v>1528</v>
      </c>
      <c r="E1694" s="7">
        <v>800</v>
      </c>
      <c r="F1694" s="7">
        <f t="shared" si="26"/>
        <v>1222400</v>
      </c>
    </row>
    <row r="1695" spans="2:6" x14ac:dyDescent="0.2">
      <c r="B1695" s="3" t="s">
        <v>2434</v>
      </c>
      <c r="C1695" s="3" t="s">
        <v>5920</v>
      </c>
      <c r="D1695" s="4">
        <v>1526</v>
      </c>
      <c r="E1695" s="7">
        <v>2299</v>
      </c>
      <c r="F1695" s="7">
        <f t="shared" si="26"/>
        <v>3508274</v>
      </c>
    </row>
    <row r="1696" spans="2:6" x14ac:dyDescent="0.2">
      <c r="B1696" s="3" t="s">
        <v>7463</v>
      </c>
      <c r="C1696" s="3" t="s">
        <v>4227</v>
      </c>
      <c r="D1696" s="4">
        <v>1513</v>
      </c>
      <c r="E1696" s="7">
        <v>10500</v>
      </c>
      <c r="F1696" s="7">
        <f t="shared" si="26"/>
        <v>15886500</v>
      </c>
    </row>
    <row r="1697" spans="2:6" x14ac:dyDescent="0.2">
      <c r="B1697" s="3" t="s">
        <v>3033</v>
      </c>
      <c r="C1697" s="3" t="s">
        <v>6535</v>
      </c>
      <c r="D1697" s="4">
        <v>1508</v>
      </c>
      <c r="E1697" s="7">
        <v>134</v>
      </c>
      <c r="F1697" s="7">
        <f t="shared" si="26"/>
        <v>202072</v>
      </c>
    </row>
    <row r="1698" spans="2:6" x14ac:dyDescent="0.2">
      <c r="B1698" s="3" t="s">
        <v>3578</v>
      </c>
      <c r="C1698" s="3" t="s">
        <v>7093</v>
      </c>
      <c r="D1698" s="4">
        <v>1505</v>
      </c>
      <c r="E1698" s="7">
        <v>1509.1</v>
      </c>
      <c r="F1698" s="7">
        <f t="shared" si="26"/>
        <v>2271195.5</v>
      </c>
    </row>
    <row r="1699" spans="2:6" x14ac:dyDescent="0.2">
      <c r="B1699" s="3" t="s">
        <v>2086</v>
      </c>
      <c r="C1699" s="3" t="s">
        <v>5581</v>
      </c>
      <c r="D1699" s="4">
        <v>1499</v>
      </c>
      <c r="E1699" s="7">
        <v>13940</v>
      </c>
      <c r="F1699" s="7">
        <f t="shared" si="26"/>
        <v>20896060</v>
      </c>
    </row>
    <row r="1700" spans="2:6" x14ac:dyDescent="0.2">
      <c r="B1700" s="3" t="s">
        <v>8354</v>
      </c>
      <c r="C1700" s="3" t="s">
        <v>6774</v>
      </c>
      <c r="D1700" s="4">
        <v>1498</v>
      </c>
      <c r="E1700" s="7">
        <v>9957</v>
      </c>
      <c r="F1700" s="7">
        <f t="shared" si="26"/>
        <v>14915586</v>
      </c>
    </row>
    <row r="1701" spans="2:6" x14ac:dyDescent="0.2">
      <c r="B1701" s="3" t="s">
        <v>1597</v>
      </c>
      <c r="C1701" s="3" t="s">
        <v>5107</v>
      </c>
      <c r="D1701" s="4">
        <v>1485</v>
      </c>
      <c r="E1701" s="7">
        <v>326</v>
      </c>
      <c r="F1701" s="7">
        <f t="shared" si="26"/>
        <v>484110</v>
      </c>
    </row>
    <row r="1702" spans="2:6" x14ac:dyDescent="0.2">
      <c r="B1702" s="3" t="s">
        <v>265</v>
      </c>
      <c r="C1702" s="3" t="s">
        <v>3854</v>
      </c>
      <c r="D1702" s="4">
        <v>1477</v>
      </c>
      <c r="E1702" s="7">
        <v>18000</v>
      </c>
      <c r="F1702" s="7">
        <f t="shared" si="26"/>
        <v>26586000</v>
      </c>
    </row>
    <row r="1703" spans="2:6" x14ac:dyDescent="0.2">
      <c r="B1703" s="3" t="s">
        <v>2986</v>
      </c>
      <c r="C1703" s="3" t="s">
        <v>6497</v>
      </c>
      <c r="D1703" s="4">
        <v>1475</v>
      </c>
      <c r="E1703" s="7">
        <v>1516</v>
      </c>
      <c r="F1703" s="7">
        <f t="shared" si="26"/>
        <v>2236100</v>
      </c>
    </row>
    <row r="1704" spans="2:6" x14ac:dyDescent="0.2">
      <c r="B1704" s="3" t="s">
        <v>2078</v>
      </c>
      <c r="C1704" s="3" t="s">
        <v>5573</v>
      </c>
      <c r="D1704" s="4">
        <v>1475</v>
      </c>
      <c r="E1704" s="7">
        <v>44275</v>
      </c>
      <c r="F1704" s="7">
        <f t="shared" si="26"/>
        <v>65305625</v>
      </c>
    </row>
    <row r="1705" spans="2:6" x14ac:dyDescent="0.2">
      <c r="B1705" s="3" t="s">
        <v>7903</v>
      </c>
      <c r="C1705" s="3" t="s">
        <v>5379</v>
      </c>
      <c r="D1705" s="4">
        <v>1473</v>
      </c>
      <c r="E1705" s="7">
        <v>322</v>
      </c>
      <c r="F1705" s="7">
        <f t="shared" si="26"/>
        <v>474306</v>
      </c>
    </row>
    <row r="1706" spans="2:6" x14ac:dyDescent="0.2">
      <c r="B1706" s="3" t="s">
        <v>1959</v>
      </c>
      <c r="C1706" s="3" t="s">
        <v>5469</v>
      </c>
      <c r="D1706" s="4">
        <v>1470</v>
      </c>
      <c r="E1706" s="7">
        <v>2742</v>
      </c>
      <c r="F1706" s="7">
        <f t="shared" si="26"/>
        <v>4030740</v>
      </c>
    </row>
    <row r="1707" spans="2:6" x14ac:dyDescent="0.2">
      <c r="B1707" s="3" t="s">
        <v>856</v>
      </c>
      <c r="C1707" s="3" t="s">
        <v>4358</v>
      </c>
      <c r="D1707" s="4">
        <v>1468</v>
      </c>
      <c r="E1707" s="7">
        <v>2600</v>
      </c>
      <c r="F1707" s="7">
        <f t="shared" si="26"/>
        <v>3816800</v>
      </c>
    </row>
    <row r="1708" spans="2:6" x14ac:dyDescent="0.2">
      <c r="B1708" s="3" t="s">
        <v>3230</v>
      </c>
      <c r="C1708" s="3" t="s">
        <v>6732</v>
      </c>
      <c r="D1708" s="4">
        <v>1467</v>
      </c>
      <c r="E1708" s="7">
        <v>4260</v>
      </c>
      <c r="F1708" s="7">
        <f t="shared" si="26"/>
        <v>6249420</v>
      </c>
    </row>
    <row r="1709" spans="2:6" x14ac:dyDescent="0.2">
      <c r="B1709" s="3" t="s">
        <v>2116</v>
      </c>
      <c r="C1709" s="3" t="s">
        <v>5609</v>
      </c>
      <c r="D1709" s="4">
        <v>1466</v>
      </c>
      <c r="E1709" s="7">
        <v>21900</v>
      </c>
      <c r="F1709" s="7">
        <f t="shared" si="26"/>
        <v>32105400</v>
      </c>
    </row>
    <row r="1710" spans="2:6" x14ac:dyDescent="0.2">
      <c r="B1710" s="3" t="s">
        <v>3174</v>
      </c>
      <c r="C1710" s="3" t="s">
        <v>6676</v>
      </c>
      <c r="D1710" s="4">
        <v>1463</v>
      </c>
      <c r="E1710" s="7">
        <v>21500</v>
      </c>
      <c r="F1710" s="7">
        <f t="shared" si="26"/>
        <v>31454500</v>
      </c>
    </row>
    <row r="1711" spans="2:6" x14ac:dyDescent="0.2">
      <c r="B1711" s="3" t="s">
        <v>3610</v>
      </c>
      <c r="C1711" s="3" t="s">
        <v>7125</v>
      </c>
      <c r="D1711" s="4">
        <v>1460</v>
      </c>
      <c r="E1711" s="7">
        <v>8500</v>
      </c>
      <c r="F1711" s="7">
        <f t="shared" si="26"/>
        <v>12410000</v>
      </c>
    </row>
    <row r="1712" spans="2:6" x14ac:dyDescent="0.2">
      <c r="B1712" s="3" t="s">
        <v>7770</v>
      </c>
      <c r="C1712" s="3" t="s">
        <v>5047</v>
      </c>
      <c r="D1712" s="4">
        <v>1458</v>
      </c>
      <c r="E1712" s="7">
        <v>14100</v>
      </c>
      <c r="F1712" s="7">
        <f t="shared" si="26"/>
        <v>20557800</v>
      </c>
    </row>
    <row r="1713" spans="2:6" x14ac:dyDescent="0.2">
      <c r="B1713" s="3" t="s">
        <v>2980</v>
      </c>
      <c r="C1713" s="3" t="s">
        <v>6491</v>
      </c>
      <c r="D1713" s="4">
        <v>1457</v>
      </c>
      <c r="E1713" s="7">
        <v>1500</v>
      </c>
      <c r="F1713" s="7">
        <f t="shared" si="26"/>
        <v>2185500</v>
      </c>
    </row>
    <row r="1714" spans="2:6" x14ac:dyDescent="0.2">
      <c r="B1714" s="3" t="s">
        <v>3536</v>
      </c>
      <c r="C1714" s="3" t="s">
        <v>7048</v>
      </c>
      <c r="D1714" s="4">
        <v>1444</v>
      </c>
      <c r="E1714" s="7">
        <v>2298</v>
      </c>
      <c r="F1714" s="7">
        <f t="shared" si="26"/>
        <v>3318312</v>
      </c>
    </row>
    <row r="1715" spans="2:6" x14ac:dyDescent="0.2">
      <c r="B1715" s="3" t="s">
        <v>7353</v>
      </c>
      <c r="C1715" s="3" t="s">
        <v>4037</v>
      </c>
      <c r="D1715" s="4">
        <v>1443</v>
      </c>
      <c r="E1715" s="7">
        <v>351724</v>
      </c>
      <c r="F1715" s="7">
        <f t="shared" si="26"/>
        <v>507537732</v>
      </c>
    </row>
    <row r="1716" spans="2:6" x14ac:dyDescent="0.2">
      <c r="B1716" s="3" t="s">
        <v>2397</v>
      </c>
      <c r="C1716" s="3" t="s">
        <v>5883</v>
      </c>
      <c r="D1716" s="4">
        <v>1443</v>
      </c>
      <c r="E1716" s="7">
        <v>7636</v>
      </c>
      <c r="F1716" s="7">
        <f t="shared" si="26"/>
        <v>11018748</v>
      </c>
    </row>
    <row r="1717" spans="2:6" x14ac:dyDescent="0.2">
      <c r="B1717" s="3" t="s">
        <v>941</v>
      </c>
      <c r="C1717" s="3" t="s">
        <v>4440</v>
      </c>
      <c r="D1717" s="4">
        <v>1436</v>
      </c>
      <c r="E1717" s="7">
        <v>3500</v>
      </c>
      <c r="F1717" s="7">
        <f t="shared" si="26"/>
        <v>5026000</v>
      </c>
    </row>
    <row r="1718" spans="2:6" x14ac:dyDescent="0.2">
      <c r="B1718" s="3" t="s">
        <v>3516</v>
      </c>
      <c r="C1718" s="3" t="s">
        <v>7027</v>
      </c>
      <c r="D1718" s="4">
        <v>1430</v>
      </c>
      <c r="E1718" s="7">
        <v>4162</v>
      </c>
      <c r="F1718" s="7">
        <f t="shared" si="26"/>
        <v>5951660</v>
      </c>
    </row>
    <row r="1719" spans="2:6" x14ac:dyDescent="0.2">
      <c r="B1719" s="3" t="s">
        <v>2060</v>
      </c>
      <c r="C1719" s="3" t="s">
        <v>5570</v>
      </c>
      <c r="D1719" s="4">
        <v>1429</v>
      </c>
      <c r="E1719" s="7">
        <v>220</v>
      </c>
      <c r="F1719" s="7">
        <f t="shared" si="26"/>
        <v>314380</v>
      </c>
    </row>
    <row r="1720" spans="2:6" x14ac:dyDescent="0.2">
      <c r="B1720" s="3" t="s">
        <v>7421</v>
      </c>
      <c r="C1720" s="3" t="s">
        <v>8759</v>
      </c>
      <c r="D1720" s="4">
        <v>1428</v>
      </c>
      <c r="E1720" s="7">
        <v>24814</v>
      </c>
      <c r="F1720" s="7">
        <f t="shared" si="26"/>
        <v>35434392</v>
      </c>
    </row>
    <row r="1721" spans="2:6" x14ac:dyDescent="0.2">
      <c r="B1721" s="3" t="s">
        <v>2269</v>
      </c>
      <c r="C1721" s="3" t="s">
        <v>5759</v>
      </c>
      <c r="D1721" s="4">
        <v>1423</v>
      </c>
      <c r="E1721" s="7">
        <v>310</v>
      </c>
      <c r="F1721" s="7">
        <f t="shared" si="26"/>
        <v>441130</v>
      </c>
    </row>
    <row r="1722" spans="2:6" x14ac:dyDescent="0.2">
      <c r="B1722" s="3" t="s">
        <v>2222</v>
      </c>
      <c r="C1722" s="3" t="s">
        <v>5713</v>
      </c>
      <c r="D1722" s="4">
        <v>1423</v>
      </c>
      <c r="E1722" s="7">
        <v>3192</v>
      </c>
      <c r="F1722" s="7">
        <f t="shared" si="26"/>
        <v>4542216</v>
      </c>
    </row>
    <row r="1723" spans="2:6" x14ac:dyDescent="0.2">
      <c r="B1723" s="3" t="s">
        <v>250</v>
      </c>
      <c r="C1723" s="3" t="s">
        <v>3840</v>
      </c>
      <c r="D1723" s="4">
        <v>1407</v>
      </c>
      <c r="E1723" s="7">
        <v>21114</v>
      </c>
      <c r="F1723" s="7">
        <f t="shared" si="26"/>
        <v>29707398</v>
      </c>
    </row>
    <row r="1724" spans="2:6" x14ac:dyDescent="0.2">
      <c r="B1724" s="3" t="s">
        <v>1266</v>
      </c>
      <c r="C1724" s="3" t="s">
        <v>4789</v>
      </c>
      <c r="D1724" s="4">
        <v>1405</v>
      </c>
      <c r="E1724" s="7">
        <v>6000</v>
      </c>
      <c r="F1724" s="7">
        <f t="shared" si="26"/>
        <v>8430000</v>
      </c>
    </row>
    <row r="1725" spans="2:6" x14ac:dyDescent="0.2">
      <c r="B1725" s="3" t="s">
        <v>2356</v>
      </c>
      <c r="C1725" s="3" t="s">
        <v>5844</v>
      </c>
      <c r="D1725" s="4">
        <v>1405</v>
      </c>
      <c r="E1725" s="7">
        <v>19000</v>
      </c>
      <c r="F1725" s="7">
        <f t="shared" si="26"/>
        <v>26695000</v>
      </c>
    </row>
    <row r="1726" spans="2:6" x14ac:dyDescent="0.2">
      <c r="B1726" s="3" t="s">
        <v>8221</v>
      </c>
      <c r="C1726" s="3" t="s">
        <v>9236</v>
      </c>
      <c r="D1726" s="4">
        <v>1405</v>
      </c>
      <c r="E1726" s="7">
        <v>5547</v>
      </c>
      <c r="F1726" s="7">
        <f t="shared" si="26"/>
        <v>7793535</v>
      </c>
    </row>
    <row r="1727" spans="2:6" x14ac:dyDescent="0.2">
      <c r="B1727" s="3" t="s">
        <v>1994</v>
      </c>
      <c r="C1727" s="3" t="s">
        <v>5508</v>
      </c>
      <c r="D1727" s="4">
        <v>1405</v>
      </c>
      <c r="E1727" s="7">
        <v>400</v>
      </c>
      <c r="F1727" s="7">
        <f t="shared" si="26"/>
        <v>562000</v>
      </c>
    </row>
    <row r="1728" spans="2:6" x14ac:dyDescent="0.2">
      <c r="B1728" s="3" t="s">
        <v>3440</v>
      </c>
      <c r="C1728" s="3" t="s">
        <v>6950</v>
      </c>
      <c r="D1728" s="4">
        <v>1400</v>
      </c>
      <c r="E1728" s="7">
        <v>1150</v>
      </c>
      <c r="F1728" s="7">
        <f t="shared" si="26"/>
        <v>1610000</v>
      </c>
    </row>
    <row r="1729" spans="2:6" x14ac:dyDescent="0.2">
      <c r="B1729" s="3" t="s">
        <v>175</v>
      </c>
      <c r="C1729" s="3" t="s">
        <v>3774</v>
      </c>
      <c r="D1729" s="4">
        <v>1397</v>
      </c>
      <c r="E1729" s="7">
        <v>14000</v>
      </c>
      <c r="F1729" s="7">
        <f t="shared" si="26"/>
        <v>19558000</v>
      </c>
    </row>
    <row r="1730" spans="2:6" x14ac:dyDescent="0.2">
      <c r="B1730" s="3" t="s">
        <v>8357</v>
      </c>
      <c r="C1730" s="3" t="s">
        <v>6779</v>
      </c>
      <c r="D1730" s="4">
        <v>1391</v>
      </c>
      <c r="E1730" s="7">
        <v>7417.39</v>
      </c>
      <c r="F1730" s="7">
        <f t="shared" si="26"/>
        <v>10317589.49</v>
      </c>
    </row>
    <row r="1731" spans="2:6" x14ac:dyDescent="0.2">
      <c r="B1731" s="3" t="s">
        <v>2684</v>
      </c>
      <c r="C1731" s="3" t="s">
        <v>6176</v>
      </c>
      <c r="D1731" s="4">
        <v>1385</v>
      </c>
      <c r="E1731" s="7">
        <v>18950</v>
      </c>
      <c r="F1731" s="7">
        <f t="shared" ref="F1731:F1794" si="27">D1731*E1731</f>
        <v>26245750</v>
      </c>
    </row>
    <row r="1732" spans="2:6" x14ac:dyDescent="0.2">
      <c r="B1732" s="3" t="s">
        <v>1855</v>
      </c>
      <c r="C1732" s="3" t="s">
        <v>5369</v>
      </c>
      <c r="D1732" s="4">
        <v>1378</v>
      </c>
      <c r="E1732" s="7">
        <v>25414</v>
      </c>
      <c r="F1732" s="7">
        <f t="shared" si="27"/>
        <v>35020492</v>
      </c>
    </row>
    <row r="1733" spans="2:6" x14ac:dyDescent="0.2">
      <c r="B1733" s="3" t="s">
        <v>3118</v>
      </c>
      <c r="C1733" s="3" t="s">
        <v>6620</v>
      </c>
      <c r="D1733" s="4">
        <v>1378</v>
      </c>
      <c r="E1733" s="7">
        <v>5760</v>
      </c>
      <c r="F1733" s="7">
        <f t="shared" si="27"/>
        <v>7937280</v>
      </c>
    </row>
    <row r="1734" spans="2:6" x14ac:dyDescent="0.2">
      <c r="B1734" s="3" t="s">
        <v>7552</v>
      </c>
      <c r="C1734" s="3" t="s">
        <v>4502</v>
      </c>
      <c r="D1734" s="4">
        <v>1377</v>
      </c>
      <c r="E1734" s="7">
        <v>209713</v>
      </c>
      <c r="F1734" s="7">
        <f t="shared" si="27"/>
        <v>288774801</v>
      </c>
    </row>
    <row r="1735" spans="2:6" x14ac:dyDescent="0.2">
      <c r="B1735" s="3" t="s">
        <v>2910</v>
      </c>
      <c r="C1735" s="3" t="s">
        <v>6423</v>
      </c>
      <c r="D1735" s="4">
        <v>1375</v>
      </c>
      <c r="E1735" s="7">
        <v>15965</v>
      </c>
      <c r="F1735" s="7">
        <f t="shared" si="27"/>
        <v>21951875</v>
      </c>
    </row>
    <row r="1736" spans="2:6" x14ac:dyDescent="0.2">
      <c r="B1736" s="3" t="s">
        <v>3163</v>
      </c>
      <c r="C1736" s="3" t="s">
        <v>6665</v>
      </c>
      <c r="D1736" s="4">
        <v>1375</v>
      </c>
      <c r="E1736" s="7">
        <v>12083</v>
      </c>
      <c r="F1736" s="7">
        <f t="shared" si="27"/>
        <v>16614125</v>
      </c>
    </row>
    <row r="1737" spans="2:6" x14ac:dyDescent="0.2">
      <c r="B1737" s="3" t="s">
        <v>8464</v>
      </c>
      <c r="C1737" s="3" t="s">
        <v>9378</v>
      </c>
      <c r="D1737" s="4">
        <v>1374</v>
      </c>
      <c r="E1737" s="7">
        <v>3000</v>
      </c>
      <c r="F1737" s="7">
        <f t="shared" si="27"/>
        <v>4122000</v>
      </c>
    </row>
    <row r="1738" spans="2:6" x14ac:dyDescent="0.2">
      <c r="B1738" s="3" t="s">
        <v>3289</v>
      </c>
      <c r="C1738" s="3" t="s">
        <v>6801</v>
      </c>
      <c r="D1738" s="4">
        <v>1374</v>
      </c>
      <c r="E1738" s="7">
        <v>7085</v>
      </c>
      <c r="F1738" s="7">
        <f t="shared" si="27"/>
        <v>9734790</v>
      </c>
    </row>
    <row r="1739" spans="2:6" x14ac:dyDescent="0.2">
      <c r="B1739" s="3" t="s">
        <v>256</v>
      </c>
      <c r="C1739" s="3" t="s">
        <v>3846</v>
      </c>
      <c r="D1739" s="4">
        <v>1373</v>
      </c>
      <c r="E1739" s="7">
        <v>3000</v>
      </c>
      <c r="F1739" s="7">
        <f t="shared" si="27"/>
        <v>4119000</v>
      </c>
    </row>
    <row r="1740" spans="2:6" x14ac:dyDescent="0.2">
      <c r="B1740" s="3" t="s">
        <v>2205</v>
      </c>
      <c r="C1740" s="3" t="s">
        <v>5697</v>
      </c>
      <c r="D1740" s="4">
        <v>1372</v>
      </c>
      <c r="E1740" s="7">
        <v>2687</v>
      </c>
      <c r="F1740" s="7">
        <f t="shared" si="27"/>
        <v>3686564</v>
      </c>
    </row>
    <row r="1741" spans="2:6" x14ac:dyDescent="0.2">
      <c r="B1741" s="3" t="s">
        <v>7581</v>
      </c>
      <c r="C1741" s="3" t="s">
        <v>4600</v>
      </c>
      <c r="D1741" s="4">
        <v>1368</v>
      </c>
      <c r="E1741" s="7">
        <v>13800</v>
      </c>
      <c r="F1741" s="7">
        <f t="shared" si="27"/>
        <v>18878400</v>
      </c>
    </row>
    <row r="1742" spans="2:6" x14ac:dyDescent="0.2">
      <c r="B1742" s="3" t="s">
        <v>0</v>
      </c>
      <c r="C1742" s="3" t="s">
        <v>3615</v>
      </c>
      <c r="D1742" s="4">
        <v>1364</v>
      </c>
      <c r="E1742" s="7">
        <v>15000</v>
      </c>
      <c r="F1742" s="7">
        <f t="shared" si="27"/>
        <v>20460000</v>
      </c>
    </row>
    <row r="1743" spans="2:6" x14ac:dyDescent="0.2">
      <c r="B1743" s="3" t="s">
        <v>2431</v>
      </c>
      <c r="C1743" s="3" t="s">
        <v>5917</v>
      </c>
      <c r="D1743" s="4">
        <v>1358</v>
      </c>
      <c r="E1743" s="7">
        <v>1872</v>
      </c>
      <c r="F1743" s="7">
        <f t="shared" si="27"/>
        <v>2542176</v>
      </c>
    </row>
    <row r="1744" spans="2:6" x14ac:dyDescent="0.2">
      <c r="B1744" s="3" t="s">
        <v>2740</v>
      </c>
      <c r="C1744" s="3" t="s">
        <v>6231</v>
      </c>
      <c r="D1744" s="4">
        <v>1347</v>
      </c>
      <c r="E1744" s="7">
        <v>40700</v>
      </c>
      <c r="F1744" s="7">
        <f t="shared" si="27"/>
        <v>54822900</v>
      </c>
    </row>
    <row r="1745" spans="2:6" x14ac:dyDescent="0.2">
      <c r="B1745" s="3" t="s">
        <v>1168</v>
      </c>
      <c r="C1745" s="3" t="s">
        <v>4683</v>
      </c>
      <c r="D1745" s="4">
        <v>1346</v>
      </c>
      <c r="E1745" s="7">
        <v>400</v>
      </c>
      <c r="F1745" s="7">
        <f t="shared" si="27"/>
        <v>538400</v>
      </c>
    </row>
    <row r="1746" spans="2:6" x14ac:dyDescent="0.2">
      <c r="B1746" s="3" t="s">
        <v>1289</v>
      </c>
      <c r="C1746" s="3" t="s">
        <v>4807</v>
      </c>
      <c r="D1746" s="4">
        <v>1345</v>
      </c>
      <c r="E1746" s="7">
        <v>1357</v>
      </c>
      <c r="F1746" s="7">
        <f t="shared" si="27"/>
        <v>1825165</v>
      </c>
    </row>
    <row r="1747" spans="2:6" x14ac:dyDescent="0.2">
      <c r="B1747" s="3" t="s">
        <v>8336</v>
      </c>
      <c r="C1747" s="3" t="s">
        <v>6755</v>
      </c>
      <c r="D1747" s="4">
        <v>1334</v>
      </c>
      <c r="E1747" s="7">
        <v>2689</v>
      </c>
      <c r="F1747" s="7">
        <f t="shared" si="27"/>
        <v>3587126</v>
      </c>
    </row>
    <row r="1748" spans="2:6" x14ac:dyDescent="0.2">
      <c r="B1748" s="3" t="s">
        <v>1373</v>
      </c>
      <c r="C1748" s="3" t="s">
        <v>4889</v>
      </c>
      <c r="D1748" s="4">
        <v>1334</v>
      </c>
      <c r="E1748" s="7">
        <v>627</v>
      </c>
      <c r="F1748" s="7">
        <f t="shared" si="27"/>
        <v>836418</v>
      </c>
    </row>
    <row r="1749" spans="2:6" x14ac:dyDescent="0.2">
      <c r="B1749" s="3" t="s">
        <v>7242</v>
      </c>
      <c r="C1749" s="3" t="s">
        <v>8573</v>
      </c>
      <c r="D1749" s="4">
        <v>1315</v>
      </c>
      <c r="E1749" s="7">
        <v>81000</v>
      </c>
      <c r="F1749" s="7">
        <f t="shared" si="27"/>
        <v>106515000</v>
      </c>
    </row>
    <row r="1750" spans="2:6" x14ac:dyDescent="0.2">
      <c r="B1750" s="3" t="s">
        <v>8248</v>
      </c>
      <c r="C1750" s="3" t="s">
        <v>6349</v>
      </c>
      <c r="D1750" s="4">
        <v>1311</v>
      </c>
      <c r="E1750" s="7">
        <v>2687</v>
      </c>
      <c r="F1750" s="7">
        <f t="shared" si="27"/>
        <v>3522657</v>
      </c>
    </row>
    <row r="1751" spans="2:6" x14ac:dyDescent="0.2">
      <c r="B1751" s="3" t="s">
        <v>1320</v>
      </c>
      <c r="C1751" s="3" t="s">
        <v>4840</v>
      </c>
      <c r="D1751" s="4">
        <v>1296</v>
      </c>
      <c r="E1751" s="7">
        <v>440</v>
      </c>
      <c r="F1751" s="7">
        <f t="shared" si="27"/>
        <v>570240</v>
      </c>
    </row>
    <row r="1752" spans="2:6" x14ac:dyDescent="0.2">
      <c r="B1752" s="3" t="s">
        <v>2085</v>
      </c>
      <c r="C1752" s="3" t="s">
        <v>5580</v>
      </c>
      <c r="D1752" s="4">
        <v>1294</v>
      </c>
      <c r="E1752" s="7">
        <v>12050</v>
      </c>
      <c r="F1752" s="7">
        <f t="shared" si="27"/>
        <v>15592700</v>
      </c>
    </row>
    <row r="1753" spans="2:6" x14ac:dyDescent="0.2">
      <c r="B1753" s="3" t="s">
        <v>8370</v>
      </c>
      <c r="C1753" s="3" t="s">
        <v>6817</v>
      </c>
      <c r="D1753" s="4">
        <v>1294</v>
      </c>
      <c r="E1753" s="7">
        <v>2153</v>
      </c>
      <c r="F1753" s="7">
        <f t="shared" si="27"/>
        <v>2785982</v>
      </c>
    </row>
    <row r="1754" spans="2:6" x14ac:dyDescent="0.2">
      <c r="B1754" s="3" t="s">
        <v>473</v>
      </c>
      <c r="C1754" s="3" t="s">
        <v>4020</v>
      </c>
      <c r="D1754" s="4">
        <v>1289</v>
      </c>
      <c r="E1754" s="7">
        <v>272</v>
      </c>
      <c r="F1754" s="7">
        <f t="shared" si="27"/>
        <v>350608</v>
      </c>
    </row>
    <row r="1755" spans="2:6" x14ac:dyDescent="0.2">
      <c r="B1755" s="3" t="s">
        <v>7633</v>
      </c>
      <c r="C1755" s="3" t="s">
        <v>4702</v>
      </c>
      <c r="D1755" s="4">
        <v>1288</v>
      </c>
      <c r="E1755" s="7">
        <v>4791</v>
      </c>
      <c r="F1755" s="7">
        <f t="shared" si="27"/>
        <v>6170808</v>
      </c>
    </row>
    <row r="1756" spans="2:6" x14ac:dyDescent="0.2">
      <c r="B1756" s="3" t="s">
        <v>2955</v>
      </c>
      <c r="C1756" s="3" t="s">
        <v>6468</v>
      </c>
      <c r="D1756" s="4">
        <v>1286</v>
      </c>
      <c r="E1756" s="7">
        <v>12212</v>
      </c>
      <c r="F1756" s="7">
        <f t="shared" si="27"/>
        <v>15704632</v>
      </c>
    </row>
    <row r="1757" spans="2:6" x14ac:dyDescent="0.2">
      <c r="B1757" s="3" t="s">
        <v>433</v>
      </c>
      <c r="C1757" s="3" t="s">
        <v>3984</v>
      </c>
      <c r="D1757" s="4">
        <v>1278</v>
      </c>
      <c r="E1757" s="7">
        <v>13880</v>
      </c>
      <c r="F1757" s="7">
        <f t="shared" si="27"/>
        <v>17738640</v>
      </c>
    </row>
    <row r="1758" spans="2:6" x14ac:dyDescent="0.2">
      <c r="B1758" s="3" t="s">
        <v>447</v>
      </c>
      <c r="C1758" s="3" t="s">
        <v>3998</v>
      </c>
      <c r="D1758" s="4">
        <v>1278</v>
      </c>
      <c r="E1758" s="7">
        <v>39000</v>
      </c>
      <c r="F1758" s="7">
        <f t="shared" si="27"/>
        <v>49842000</v>
      </c>
    </row>
    <row r="1759" spans="2:6" x14ac:dyDescent="0.2">
      <c r="B1759" s="3" t="s">
        <v>8155</v>
      </c>
      <c r="C1759" s="3" t="s">
        <v>6129</v>
      </c>
      <c r="D1759" s="4">
        <v>1277</v>
      </c>
      <c r="E1759" s="7">
        <v>7247</v>
      </c>
      <c r="F1759" s="7">
        <f t="shared" si="27"/>
        <v>9254419</v>
      </c>
    </row>
    <row r="1760" spans="2:6" x14ac:dyDescent="0.2">
      <c r="B1760" s="3" t="s">
        <v>7878</v>
      </c>
      <c r="C1760" s="3" t="s">
        <v>5349</v>
      </c>
      <c r="D1760" s="4">
        <v>1273</v>
      </c>
      <c r="E1760" s="7">
        <v>120000</v>
      </c>
      <c r="F1760" s="7">
        <f t="shared" si="27"/>
        <v>152760000</v>
      </c>
    </row>
    <row r="1761" spans="2:6" x14ac:dyDescent="0.2">
      <c r="B1761" s="3" t="s">
        <v>3451</v>
      </c>
      <c r="C1761" s="3" t="s">
        <v>6960</v>
      </c>
      <c r="D1761" s="4">
        <v>1273</v>
      </c>
      <c r="E1761" s="7">
        <v>25000</v>
      </c>
      <c r="F1761" s="7">
        <f t="shared" si="27"/>
        <v>31825000</v>
      </c>
    </row>
    <row r="1762" spans="2:6" x14ac:dyDescent="0.2">
      <c r="B1762" s="3" t="s">
        <v>3458</v>
      </c>
      <c r="C1762" s="3" t="s">
        <v>6967</v>
      </c>
      <c r="D1762" s="4">
        <v>1270</v>
      </c>
      <c r="E1762" s="7">
        <v>280</v>
      </c>
      <c r="F1762" s="7">
        <f t="shared" si="27"/>
        <v>355600</v>
      </c>
    </row>
    <row r="1763" spans="2:6" x14ac:dyDescent="0.2">
      <c r="B1763" s="3" t="s">
        <v>3130</v>
      </c>
      <c r="C1763" s="3" t="s">
        <v>6632</v>
      </c>
      <c r="D1763" s="4">
        <v>1265</v>
      </c>
      <c r="E1763" s="7">
        <v>6830</v>
      </c>
      <c r="F1763" s="7">
        <f t="shared" si="27"/>
        <v>8639950</v>
      </c>
    </row>
    <row r="1764" spans="2:6" x14ac:dyDescent="0.2">
      <c r="B1764" s="3" t="s">
        <v>906</v>
      </c>
      <c r="C1764" s="3" t="s">
        <v>4408</v>
      </c>
      <c r="D1764" s="4">
        <v>1265</v>
      </c>
      <c r="E1764" s="7">
        <v>4728</v>
      </c>
      <c r="F1764" s="7">
        <f t="shared" si="27"/>
        <v>5980920</v>
      </c>
    </row>
    <row r="1765" spans="2:6" x14ac:dyDescent="0.2">
      <c r="B1765" s="3" t="s">
        <v>3343</v>
      </c>
      <c r="C1765" s="3" t="s">
        <v>6854</v>
      </c>
      <c r="D1765" s="4">
        <v>1261</v>
      </c>
      <c r="E1765" s="7">
        <v>31883</v>
      </c>
      <c r="F1765" s="7">
        <f t="shared" si="27"/>
        <v>40204463</v>
      </c>
    </row>
    <row r="1766" spans="2:6" x14ac:dyDescent="0.2">
      <c r="B1766" s="3" t="s">
        <v>1101</v>
      </c>
      <c r="C1766" s="3" t="s">
        <v>4606</v>
      </c>
      <c r="D1766" s="4">
        <v>1260</v>
      </c>
      <c r="E1766" s="7">
        <v>144480</v>
      </c>
      <c r="F1766" s="7">
        <f t="shared" si="27"/>
        <v>182044800</v>
      </c>
    </row>
    <row r="1767" spans="2:6" x14ac:dyDescent="0.2">
      <c r="B1767" s="3" t="s">
        <v>9384</v>
      </c>
      <c r="C1767" s="3" t="s">
        <v>9385</v>
      </c>
      <c r="D1767" s="4">
        <v>1256</v>
      </c>
      <c r="E1767" s="7">
        <v>2884</v>
      </c>
      <c r="F1767" s="7">
        <f t="shared" si="27"/>
        <v>3622304</v>
      </c>
    </row>
    <row r="1768" spans="2:6" x14ac:dyDescent="0.2">
      <c r="B1768" s="3" t="s">
        <v>1328</v>
      </c>
      <c r="C1768" s="3" t="s">
        <v>4848</v>
      </c>
      <c r="D1768" s="4">
        <v>1251</v>
      </c>
      <c r="E1768" s="7">
        <v>2759</v>
      </c>
      <c r="F1768" s="7">
        <f t="shared" si="27"/>
        <v>3451509</v>
      </c>
    </row>
    <row r="1769" spans="2:6" x14ac:dyDescent="0.2">
      <c r="B1769" s="3" t="s">
        <v>1505</v>
      </c>
      <c r="C1769" s="3" t="s">
        <v>5018</v>
      </c>
      <c r="D1769" s="4">
        <v>1250</v>
      </c>
      <c r="E1769" s="7">
        <v>15000</v>
      </c>
      <c r="F1769" s="7">
        <f t="shared" si="27"/>
        <v>18750000</v>
      </c>
    </row>
    <row r="1770" spans="2:6" x14ac:dyDescent="0.2">
      <c r="B1770" s="3" t="s">
        <v>1338</v>
      </c>
      <c r="C1770" s="3" t="s">
        <v>8935</v>
      </c>
      <c r="D1770" s="4">
        <v>1248</v>
      </c>
      <c r="E1770" s="7">
        <v>45800</v>
      </c>
      <c r="F1770" s="7">
        <f t="shared" si="27"/>
        <v>57158400</v>
      </c>
    </row>
    <row r="1771" spans="2:6" x14ac:dyDescent="0.2">
      <c r="B1771" s="3" t="s">
        <v>7213</v>
      </c>
      <c r="C1771" s="3" t="s">
        <v>8542</v>
      </c>
      <c r="D1771" s="4">
        <v>1241</v>
      </c>
      <c r="E1771" s="7">
        <v>778795</v>
      </c>
      <c r="F1771" s="7">
        <f t="shared" si="27"/>
        <v>966484595</v>
      </c>
    </row>
    <row r="1772" spans="2:6" x14ac:dyDescent="0.2">
      <c r="B1772" s="3" t="s">
        <v>7465</v>
      </c>
      <c r="C1772" s="3" t="s">
        <v>4233</v>
      </c>
      <c r="D1772" s="4">
        <v>1240</v>
      </c>
      <c r="E1772" s="7">
        <v>244</v>
      </c>
      <c r="F1772" s="7">
        <f t="shared" si="27"/>
        <v>302560</v>
      </c>
    </row>
    <row r="1773" spans="2:6" x14ac:dyDescent="0.2">
      <c r="B1773" s="3" t="s">
        <v>8053</v>
      </c>
      <c r="C1773" s="3" t="s">
        <v>5826</v>
      </c>
      <c r="D1773" s="4">
        <v>1237</v>
      </c>
      <c r="E1773" s="7">
        <v>49016.6</v>
      </c>
      <c r="F1773" s="7">
        <f t="shared" si="27"/>
        <v>60633534.199999996</v>
      </c>
    </row>
    <row r="1774" spans="2:6" x14ac:dyDescent="0.2">
      <c r="B1774" s="3" t="s">
        <v>2143</v>
      </c>
      <c r="C1774" s="3" t="s">
        <v>5634</v>
      </c>
      <c r="D1774" s="4">
        <v>1228</v>
      </c>
      <c r="E1774" s="7">
        <v>3653</v>
      </c>
      <c r="F1774" s="7">
        <f t="shared" si="27"/>
        <v>4485884</v>
      </c>
    </row>
    <row r="1775" spans="2:6" x14ac:dyDescent="0.2">
      <c r="B1775" s="3" t="s">
        <v>2506</v>
      </c>
      <c r="C1775" s="3" t="s">
        <v>5996</v>
      </c>
      <c r="D1775" s="4">
        <v>1224</v>
      </c>
      <c r="E1775" s="7">
        <v>685360</v>
      </c>
      <c r="F1775" s="7">
        <f t="shared" si="27"/>
        <v>838880640</v>
      </c>
    </row>
    <row r="1776" spans="2:6" x14ac:dyDescent="0.2">
      <c r="B1776" s="3" t="s">
        <v>104</v>
      </c>
      <c r="C1776" s="3" t="s">
        <v>8500</v>
      </c>
      <c r="D1776" s="4">
        <v>1220</v>
      </c>
      <c r="E1776" s="7">
        <v>682</v>
      </c>
      <c r="F1776" s="7">
        <f t="shared" si="27"/>
        <v>832040</v>
      </c>
    </row>
    <row r="1777" spans="2:6" x14ac:dyDescent="0.2">
      <c r="B1777" s="3" t="s">
        <v>3242</v>
      </c>
      <c r="C1777" s="3" t="s">
        <v>6744</v>
      </c>
      <c r="D1777" s="4">
        <v>1219</v>
      </c>
      <c r="E1777" s="7">
        <v>14080</v>
      </c>
      <c r="F1777" s="7">
        <f t="shared" si="27"/>
        <v>17163520</v>
      </c>
    </row>
    <row r="1778" spans="2:6" x14ac:dyDescent="0.2">
      <c r="B1778" s="3" t="s">
        <v>884</v>
      </c>
      <c r="C1778" s="3" t="s">
        <v>4386</v>
      </c>
      <c r="D1778" s="4">
        <v>1219</v>
      </c>
      <c r="E1778" s="7">
        <v>413</v>
      </c>
      <c r="F1778" s="7">
        <f t="shared" si="27"/>
        <v>503447</v>
      </c>
    </row>
    <row r="1779" spans="2:6" x14ac:dyDescent="0.2">
      <c r="B1779" s="3" t="s">
        <v>7580</v>
      </c>
      <c r="C1779" s="3" t="s">
        <v>4599</v>
      </c>
      <c r="D1779" s="4">
        <v>1218</v>
      </c>
      <c r="E1779" s="7">
        <v>14224</v>
      </c>
      <c r="F1779" s="7">
        <f t="shared" si="27"/>
        <v>17324832</v>
      </c>
    </row>
    <row r="1780" spans="2:6" x14ac:dyDescent="0.2">
      <c r="B1780" s="3" t="s">
        <v>2325</v>
      </c>
      <c r="C1780" s="3" t="s">
        <v>5812</v>
      </c>
      <c r="D1780" s="4">
        <v>1213</v>
      </c>
      <c r="E1780" s="7">
        <v>1600</v>
      </c>
      <c r="F1780" s="7">
        <f t="shared" si="27"/>
        <v>1940800</v>
      </c>
    </row>
    <row r="1781" spans="2:6" x14ac:dyDescent="0.2">
      <c r="B1781" s="3" t="s">
        <v>2440</v>
      </c>
      <c r="C1781" s="3" t="s">
        <v>5926</v>
      </c>
      <c r="D1781" s="4">
        <v>1211</v>
      </c>
      <c r="E1781" s="7">
        <v>4193</v>
      </c>
      <c r="F1781" s="7">
        <f t="shared" si="27"/>
        <v>5077723</v>
      </c>
    </row>
    <row r="1782" spans="2:6" x14ac:dyDescent="0.2">
      <c r="B1782" s="3" t="s">
        <v>748</v>
      </c>
      <c r="C1782" s="3" t="s">
        <v>4242</v>
      </c>
      <c r="D1782" s="4">
        <v>1211</v>
      </c>
      <c r="E1782" s="7">
        <v>75000</v>
      </c>
      <c r="F1782" s="7">
        <f t="shared" si="27"/>
        <v>90825000</v>
      </c>
    </row>
    <row r="1783" spans="2:6" x14ac:dyDescent="0.2">
      <c r="B1783" s="3" t="s">
        <v>2922</v>
      </c>
      <c r="C1783" s="3" t="s">
        <v>6435</v>
      </c>
      <c r="D1783" s="4">
        <v>1210</v>
      </c>
      <c r="E1783" s="7">
        <v>311</v>
      </c>
      <c r="F1783" s="7">
        <f t="shared" si="27"/>
        <v>376310</v>
      </c>
    </row>
    <row r="1784" spans="2:6" x14ac:dyDescent="0.2">
      <c r="B1784" s="3" t="s">
        <v>2091</v>
      </c>
      <c r="C1784" s="3" t="s">
        <v>5586</v>
      </c>
      <c r="D1784" s="4">
        <v>1204</v>
      </c>
      <c r="E1784" s="7">
        <v>9848</v>
      </c>
      <c r="F1784" s="7">
        <f t="shared" si="27"/>
        <v>11856992</v>
      </c>
    </row>
    <row r="1785" spans="2:6" x14ac:dyDescent="0.2">
      <c r="B1785" s="3" t="s">
        <v>3109</v>
      </c>
      <c r="C1785" s="3" t="s">
        <v>6612</v>
      </c>
      <c r="D1785" s="4">
        <v>1201</v>
      </c>
      <c r="E1785" s="7">
        <v>46500</v>
      </c>
      <c r="F1785" s="7">
        <f t="shared" si="27"/>
        <v>55846500</v>
      </c>
    </row>
    <row r="1786" spans="2:6" x14ac:dyDescent="0.2">
      <c r="B1786" s="3" t="s">
        <v>1984</v>
      </c>
      <c r="C1786" s="3" t="s">
        <v>5496</v>
      </c>
      <c r="D1786" s="4">
        <v>1200</v>
      </c>
      <c r="E1786" s="7">
        <v>1476</v>
      </c>
      <c r="F1786" s="7">
        <f t="shared" si="27"/>
        <v>1771200</v>
      </c>
    </row>
    <row r="1787" spans="2:6" x14ac:dyDescent="0.2">
      <c r="B1787" s="3" t="s">
        <v>8026</v>
      </c>
      <c r="C1787" s="3" t="s">
        <v>5739</v>
      </c>
      <c r="D1787" s="4">
        <v>1198</v>
      </c>
      <c r="E1787" s="7">
        <v>2328</v>
      </c>
      <c r="F1787" s="7">
        <f t="shared" si="27"/>
        <v>2788944</v>
      </c>
    </row>
    <row r="1788" spans="2:6" x14ac:dyDescent="0.2">
      <c r="B1788" s="3" t="s">
        <v>1650</v>
      </c>
      <c r="C1788" s="3" t="s">
        <v>5158</v>
      </c>
      <c r="D1788" s="4">
        <v>1189</v>
      </c>
      <c r="E1788" s="7">
        <v>23878</v>
      </c>
      <c r="F1788" s="7">
        <f t="shared" si="27"/>
        <v>28390942</v>
      </c>
    </row>
    <row r="1789" spans="2:6" x14ac:dyDescent="0.2">
      <c r="B1789" s="3" t="s">
        <v>3283</v>
      </c>
      <c r="C1789" s="3" t="s">
        <v>6795</v>
      </c>
      <c r="D1789" s="4">
        <v>1186</v>
      </c>
      <c r="E1789" s="7">
        <v>5000</v>
      </c>
      <c r="F1789" s="7">
        <f t="shared" si="27"/>
        <v>5930000</v>
      </c>
    </row>
    <row r="1790" spans="2:6" x14ac:dyDescent="0.2">
      <c r="B1790" s="3" t="s">
        <v>8034</v>
      </c>
      <c r="C1790" s="3" t="s">
        <v>5753</v>
      </c>
      <c r="D1790" s="4">
        <v>1185</v>
      </c>
      <c r="E1790" s="7">
        <v>1358</v>
      </c>
      <c r="F1790" s="7">
        <f t="shared" si="27"/>
        <v>1609230</v>
      </c>
    </row>
    <row r="1791" spans="2:6" x14ac:dyDescent="0.2">
      <c r="B1791" s="3" t="s">
        <v>2323</v>
      </c>
      <c r="C1791" s="3" t="s">
        <v>5810</v>
      </c>
      <c r="D1791" s="4">
        <v>1180</v>
      </c>
      <c r="E1791" s="7">
        <v>32550</v>
      </c>
      <c r="F1791" s="7">
        <f t="shared" si="27"/>
        <v>38409000</v>
      </c>
    </row>
    <row r="1792" spans="2:6" x14ac:dyDescent="0.2">
      <c r="B1792" s="3" t="s">
        <v>7902</v>
      </c>
      <c r="C1792" s="3" t="s">
        <v>5378</v>
      </c>
      <c r="D1792" s="4">
        <v>1179</v>
      </c>
      <c r="E1792" s="7">
        <v>645</v>
      </c>
      <c r="F1792" s="7">
        <f t="shared" si="27"/>
        <v>760455</v>
      </c>
    </row>
    <row r="1793" spans="2:6" x14ac:dyDescent="0.2">
      <c r="B1793" s="3" t="s">
        <v>7396</v>
      </c>
      <c r="C1793" s="3" t="s">
        <v>8741</v>
      </c>
      <c r="D1793" s="4">
        <v>1179</v>
      </c>
      <c r="E1793" s="7">
        <v>831</v>
      </c>
      <c r="F1793" s="7">
        <f t="shared" si="27"/>
        <v>979749</v>
      </c>
    </row>
    <row r="1794" spans="2:6" x14ac:dyDescent="0.2">
      <c r="B1794" s="3" t="s">
        <v>435</v>
      </c>
      <c r="C1794" s="3" t="s">
        <v>3986</v>
      </c>
      <c r="D1794" s="4">
        <v>1177</v>
      </c>
      <c r="E1794" s="7">
        <v>26300</v>
      </c>
      <c r="F1794" s="7">
        <f t="shared" si="27"/>
        <v>30955100</v>
      </c>
    </row>
    <row r="1795" spans="2:6" x14ac:dyDescent="0.2">
      <c r="B1795" s="3" t="s">
        <v>2344</v>
      </c>
      <c r="C1795" s="3" t="s">
        <v>5832</v>
      </c>
      <c r="D1795" s="4">
        <v>1176</v>
      </c>
      <c r="E1795" s="7">
        <v>7490</v>
      </c>
      <c r="F1795" s="7">
        <f t="shared" ref="F1795:F1858" si="28">D1795*E1795</f>
        <v>8808240</v>
      </c>
    </row>
    <row r="1796" spans="2:6" x14ac:dyDescent="0.2">
      <c r="B1796" s="3" t="s">
        <v>212</v>
      </c>
      <c r="C1796" s="3" t="s">
        <v>3812</v>
      </c>
      <c r="D1796" s="4">
        <v>1176</v>
      </c>
      <c r="E1796" s="7">
        <v>49</v>
      </c>
      <c r="F1796" s="7">
        <f t="shared" si="28"/>
        <v>57624</v>
      </c>
    </row>
    <row r="1797" spans="2:6" x14ac:dyDescent="0.2">
      <c r="B1797" s="3" t="s">
        <v>2478</v>
      </c>
      <c r="C1797" s="3" t="s">
        <v>5965</v>
      </c>
      <c r="D1797" s="4">
        <v>1176</v>
      </c>
      <c r="E1797" s="7">
        <v>9594</v>
      </c>
      <c r="F1797" s="7">
        <f t="shared" si="28"/>
        <v>11282544</v>
      </c>
    </row>
    <row r="1798" spans="2:6" x14ac:dyDescent="0.2">
      <c r="B1798" s="3" t="s">
        <v>8451</v>
      </c>
      <c r="C1798" s="3" t="s">
        <v>7091</v>
      </c>
      <c r="D1798" s="4">
        <v>1171</v>
      </c>
      <c r="E1798" s="7">
        <v>793</v>
      </c>
      <c r="F1798" s="7">
        <f t="shared" si="28"/>
        <v>928603</v>
      </c>
    </row>
    <row r="1799" spans="2:6" x14ac:dyDescent="0.2">
      <c r="B1799" s="3" t="s">
        <v>2267</v>
      </c>
      <c r="C1799" s="3" t="s">
        <v>5757</v>
      </c>
      <c r="D1799" s="4">
        <v>1168</v>
      </c>
      <c r="E1799" s="7">
        <v>2773</v>
      </c>
      <c r="F1799" s="7">
        <f t="shared" si="28"/>
        <v>3238864</v>
      </c>
    </row>
    <row r="1800" spans="2:6" x14ac:dyDescent="0.2">
      <c r="B1800" s="3" t="s">
        <v>1552</v>
      </c>
      <c r="C1800" s="3" t="s">
        <v>5064</v>
      </c>
      <c r="D1800" s="4">
        <v>1165</v>
      </c>
      <c r="E1800" s="7">
        <v>3023.33</v>
      </c>
      <c r="F1800" s="7">
        <f t="shared" si="28"/>
        <v>3522179.4499999997</v>
      </c>
    </row>
    <row r="1801" spans="2:6" x14ac:dyDescent="0.2">
      <c r="B1801" s="3" t="s">
        <v>92</v>
      </c>
      <c r="C1801" s="3" t="s">
        <v>8487</v>
      </c>
      <c r="D1801" s="4">
        <v>1162</v>
      </c>
      <c r="E1801" s="7">
        <v>1185</v>
      </c>
      <c r="F1801" s="7">
        <f t="shared" si="28"/>
        <v>1376970</v>
      </c>
    </row>
    <row r="1802" spans="2:6" x14ac:dyDescent="0.2">
      <c r="B1802" s="3" t="s">
        <v>1555</v>
      </c>
      <c r="C1802" s="3" t="s">
        <v>5067</v>
      </c>
      <c r="D1802" s="4">
        <v>1161</v>
      </c>
      <c r="E1802" s="7">
        <v>24240</v>
      </c>
      <c r="F1802" s="7">
        <f t="shared" si="28"/>
        <v>28142640</v>
      </c>
    </row>
    <row r="1803" spans="2:6" x14ac:dyDescent="0.2">
      <c r="B1803" s="3" t="s">
        <v>1610</v>
      </c>
      <c r="C1803" s="3" t="s">
        <v>5120</v>
      </c>
      <c r="D1803" s="4">
        <v>1160</v>
      </c>
      <c r="E1803" s="7">
        <v>16900</v>
      </c>
      <c r="F1803" s="7">
        <f t="shared" si="28"/>
        <v>19604000</v>
      </c>
    </row>
    <row r="1804" spans="2:6" x14ac:dyDescent="0.2">
      <c r="B1804" s="3" t="s">
        <v>1983</v>
      </c>
      <c r="C1804" s="3" t="s">
        <v>5495</v>
      </c>
      <c r="D1804" s="4">
        <v>1150</v>
      </c>
      <c r="E1804" s="7">
        <v>8500</v>
      </c>
      <c r="F1804" s="7">
        <f t="shared" si="28"/>
        <v>9775000</v>
      </c>
    </row>
    <row r="1805" spans="2:6" x14ac:dyDescent="0.2">
      <c r="B1805" s="3" t="s">
        <v>1120</v>
      </c>
      <c r="C1805" s="3" t="s">
        <v>4626</v>
      </c>
      <c r="D1805" s="4">
        <v>1144</v>
      </c>
      <c r="E1805" s="7">
        <v>1900</v>
      </c>
      <c r="F1805" s="7">
        <f t="shared" si="28"/>
        <v>2173600</v>
      </c>
    </row>
    <row r="1806" spans="2:6" x14ac:dyDescent="0.2">
      <c r="B1806" s="3" t="s">
        <v>2084</v>
      </c>
      <c r="C1806" s="3" t="s">
        <v>5579</v>
      </c>
      <c r="D1806" s="4">
        <v>1142</v>
      </c>
      <c r="E1806" s="7">
        <v>15450</v>
      </c>
      <c r="F1806" s="7">
        <f t="shared" si="28"/>
        <v>17643900</v>
      </c>
    </row>
    <row r="1807" spans="2:6" x14ac:dyDescent="0.2">
      <c r="B1807" s="3" t="s">
        <v>7756</v>
      </c>
      <c r="C1807" s="3" t="s">
        <v>5008</v>
      </c>
      <c r="D1807" s="4">
        <v>1138</v>
      </c>
      <c r="E1807" s="7">
        <v>188582</v>
      </c>
      <c r="F1807" s="7">
        <f t="shared" si="28"/>
        <v>214606316</v>
      </c>
    </row>
    <row r="1808" spans="2:6" x14ac:dyDescent="0.2">
      <c r="B1808" s="3" t="s">
        <v>2010</v>
      </c>
      <c r="C1808" s="3" t="s">
        <v>5527</v>
      </c>
      <c r="D1808" s="4">
        <v>1134</v>
      </c>
      <c r="E1808" s="7">
        <v>333000</v>
      </c>
      <c r="F1808" s="7">
        <f t="shared" si="28"/>
        <v>377622000</v>
      </c>
    </row>
    <row r="1809" spans="2:6" x14ac:dyDescent="0.2">
      <c r="B1809" s="3" t="s">
        <v>3241</v>
      </c>
      <c r="C1809" s="3" t="s">
        <v>6743</v>
      </c>
      <c r="D1809" s="4">
        <v>1134</v>
      </c>
      <c r="E1809" s="7">
        <v>14080</v>
      </c>
      <c r="F1809" s="7">
        <f t="shared" si="28"/>
        <v>15966720</v>
      </c>
    </row>
    <row r="1810" spans="2:6" x14ac:dyDescent="0.2">
      <c r="B1810" s="3" t="s">
        <v>8056</v>
      </c>
      <c r="C1810" s="3" t="s">
        <v>5829</v>
      </c>
      <c r="D1810" s="4">
        <v>1130</v>
      </c>
      <c r="E1810" s="7">
        <v>207585</v>
      </c>
      <c r="F1810" s="7">
        <f t="shared" si="28"/>
        <v>234571050</v>
      </c>
    </row>
    <row r="1811" spans="2:6" x14ac:dyDescent="0.2">
      <c r="B1811" s="3" t="s">
        <v>1044</v>
      </c>
      <c r="C1811" s="3" t="s">
        <v>4543</v>
      </c>
      <c r="D1811" s="4">
        <v>1124</v>
      </c>
      <c r="E1811" s="7">
        <v>25497</v>
      </c>
      <c r="F1811" s="7">
        <f t="shared" si="28"/>
        <v>28658628</v>
      </c>
    </row>
    <row r="1812" spans="2:6" x14ac:dyDescent="0.2">
      <c r="B1812" s="3" t="s">
        <v>1551</v>
      </c>
      <c r="C1812" s="3" t="s">
        <v>5063</v>
      </c>
      <c r="D1812" s="4">
        <v>1124</v>
      </c>
      <c r="E1812" s="7">
        <v>950</v>
      </c>
      <c r="F1812" s="7">
        <f t="shared" si="28"/>
        <v>1067800</v>
      </c>
    </row>
    <row r="1813" spans="2:6" x14ac:dyDescent="0.2">
      <c r="B1813" s="3" t="s">
        <v>829</v>
      </c>
      <c r="C1813" s="3" t="s">
        <v>4324</v>
      </c>
      <c r="D1813" s="4">
        <v>1120</v>
      </c>
      <c r="E1813" s="7">
        <v>1200</v>
      </c>
      <c r="F1813" s="7">
        <f t="shared" si="28"/>
        <v>1344000</v>
      </c>
    </row>
    <row r="1814" spans="2:6" x14ac:dyDescent="0.2">
      <c r="B1814" s="3" t="s">
        <v>2423</v>
      </c>
      <c r="C1814" s="3" t="s">
        <v>5909</v>
      </c>
      <c r="D1814" s="4">
        <v>1120</v>
      </c>
      <c r="E1814" s="7">
        <v>551</v>
      </c>
      <c r="F1814" s="7">
        <f t="shared" si="28"/>
        <v>617120</v>
      </c>
    </row>
    <row r="1815" spans="2:6" x14ac:dyDescent="0.2">
      <c r="B1815" s="3" t="s">
        <v>951</v>
      </c>
      <c r="C1815" s="3" t="s">
        <v>4449</v>
      </c>
      <c r="D1815" s="4">
        <v>1114</v>
      </c>
      <c r="E1815" s="7">
        <v>3545</v>
      </c>
      <c r="F1815" s="7">
        <f t="shared" si="28"/>
        <v>3949130</v>
      </c>
    </row>
    <row r="1816" spans="2:6" x14ac:dyDescent="0.2">
      <c r="B1816" s="3" t="s">
        <v>7941</v>
      </c>
      <c r="C1816" s="3" t="s">
        <v>5482</v>
      </c>
      <c r="D1816" s="4">
        <v>1114</v>
      </c>
      <c r="E1816" s="7">
        <v>2199</v>
      </c>
      <c r="F1816" s="7">
        <f t="shared" si="28"/>
        <v>2449686</v>
      </c>
    </row>
    <row r="1817" spans="2:6" x14ac:dyDescent="0.2">
      <c r="B1817" s="3" t="s">
        <v>2219</v>
      </c>
      <c r="C1817" s="3" t="s">
        <v>5710</v>
      </c>
      <c r="D1817" s="4">
        <v>1113</v>
      </c>
      <c r="E1817" s="7">
        <v>1340</v>
      </c>
      <c r="F1817" s="7">
        <f t="shared" si="28"/>
        <v>1491420</v>
      </c>
    </row>
    <row r="1818" spans="2:6" x14ac:dyDescent="0.2">
      <c r="B1818" s="3" t="s">
        <v>3089</v>
      </c>
      <c r="C1818" s="3" t="s">
        <v>6592</v>
      </c>
      <c r="D1818" s="4">
        <v>1108</v>
      </c>
      <c r="E1818" s="7">
        <v>42982</v>
      </c>
      <c r="F1818" s="7">
        <f t="shared" si="28"/>
        <v>47624056</v>
      </c>
    </row>
    <row r="1819" spans="2:6" x14ac:dyDescent="0.2">
      <c r="B1819" s="3" t="s">
        <v>8139</v>
      </c>
      <c r="C1819" s="3" t="s">
        <v>6106</v>
      </c>
      <c r="D1819" s="4">
        <v>1106</v>
      </c>
      <c r="E1819" s="7">
        <v>45754</v>
      </c>
      <c r="F1819" s="7">
        <f t="shared" si="28"/>
        <v>50603924</v>
      </c>
    </row>
    <row r="1820" spans="2:6" x14ac:dyDescent="0.2">
      <c r="B1820" s="3" t="s">
        <v>3279</v>
      </c>
      <c r="C1820" s="3" t="s">
        <v>6792</v>
      </c>
      <c r="D1820" s="4">
        <v>1102</v>
      </c>
      <c r="E1820" s="7">
        <v>2016</v>
      </c>
      <c r="F1820" s="7">
        <f t="shared" si="28"/>
        <v>2221632</v>
      </c>
    </row>
    <row r="1821" spans="2:6" x14ac:dyDescent="0.2">
      <c r="B1821" s="3" t="s">
        <v>1211</v>
      </c>
      <c r="C1821" s="3" t="s">
        <v>4726</v>
      </c>
      <c r="D1821" s="4">
        <v>1098</v>
      </c>
      <c r="E1821" s="7">
        <v>4886</v>
      </c>
      <c r="F1821" s="7">
        <f t="shared" si="28"/>
        <v>5364828</v>
      </c>
    </row>
    <row r="1822" spans="2:6" x14ac:dyDescent="0.2">
      <c r="B1822" s="3" t="s">
        <v>3539</v>
      </c>
      <c r="C1822" s="3" t="s">
        <v>7051</v>
      </c>
      <c r="D1822" s="4">
        <v>1097</v>
      </c>
      <c r="E1822" s="7">
        <v>3236</v>
      </c>
      <c r="F1822" s="7">
        <f t="shared" si="28"/>
        <v>3549892</v>
      </c>
    </row>
    <row r="1823" spans="2:6" x14ac:dyDescent="0.2">
      <c r="B1823" s="3" t="s">
        <v>3258</v>
      </c>
      <c r="C1823" s="3" t="s">
        <v>6763</v>
      </c>
      <c r="D1823" s="4">
        <v>1096</v>
      </c>
      <c r="E1823" s="7">
        <v>5253</v>
      </c>
      <c r="F1823" s="7">
        <f t="shared" si="28"/>
        <v>5757288</v>
      </c>
    </row>
    <row r="1824" spans="2:6" x14ac:dyDescent="0.2">
      <c r="B1824" s="3" t="s">
        <v>8090</v>
      </c>
      <c r="C1824" s="3" t="s">
        <v>5948</v>
      </c>
      <c r="D1824" s="4">
        <v>1095</v>
      </c>
      <c r="E1824" s="7">
        <v>30100</v>
      </c>
      <c r="F1824" s="7">
        <f t="shared" si="28"/>
        <v>32959500</v>
      </c>
    </row>
    <row r="1825" spans="2:6" x14ac:dyDescent="0.2">
      <c r="B1825" s="3" t="s">
        <v>2992</v>
      </c>
      <c r="C1825" s="3" t="s">
        <v>6503</v>
      </c>
      <c r="D1825" s="4">
        <v>1095</v>
      </c>
      <c r="E1825" s="7">
        <v>2380</v>
      </c>
      <c r="F1825" s="7">
        <f t="shared" si="28"/>
        <v>2606100</v>
      </c>
    </row>
    <row r="1826" spans="2:6" x14ac:dyDescent="0.2">
      <c r="B1826" s="3" t="s">
        <v>2192</v>
      </c>
      <c r="C1826" s="3" t="s">
        <v>5685</v>
      </c>
      <c r="D1826" s="4">
        <v>1093</v>
      </c>
      <c r="E1826" s="7">
        <v>16300</v>
      </c>
      <c r="F1826" s="7">
        <f t="shared" si="28"/>
        <v>17815900</v>
      </c>
    </row>
    <row r="1827" spans="2:6" x14ac:dyDescent="0.2">
      <c r="B1827" s="3" t="s">
        <v>1380</v>
      </c>
      <c r="C1827" s="3" t="s">
        <v>4896</v>
      </c>
      <c r="D1827" s="4">
        <v>1091</v>
      </c>
      <c r="E1827" s="7">
        <v>615202</v>
      </c>
      <c r="F1827" s="7">
        <f t="shared" si="28"/>
        <v>671185382</v>
      </c>
    </row>
    <row r="1828" spans="2:6" x14ac:dyDescent="0.2">
      <c r="B1828" s="3" t="s">
        <v>7697</v>
      </c>
      <c r="C1828" s="3" t="s">
        <v>8935</v>
      </c>
      <c r="D1828" s="4">
        <v>1089</v>
      </c>
      <c r="E1828" s="7">
        <v>133550</v>
      </c>
      <c r="F1828" s="7">
        <f t="shared" si="28"/>
        <v>145435950</v>
      </c>
    </row>
    <row r="1829" spans="2:6" x14ac:dyDescent="0.2">
      <c r="B1829" s="3" t="s">
        <v>2779</v>
      </c>
      <c r="C1829" s="3" t="s">
        <v>6275</v>
      </c>
      <c r="D1829" s="4">
        <v>1089</v>
      </c>
      <c r="E1829" s="7">
        <v>410</v>
      </c>
      <c r="F1829" s="7">
        <f t="shared" si="28"/>
        <v>446490</v>
      </c>
    </row>
    <row r="1830" spans="2:6" x14ac:dyDescent="0.2">
      <c r="B1830" s="3" t="s">
        <v>231</v>
      </c>
      <c r="C1830" s="3" t="s">
        <v>3826</v>
      </c>
      <c r="D1830" s="4">
        <v>1088</v>
      </c>
      <c r="E1830" s="7">
        <v>18279</v>
      </c>
      <c r="F1830" s="7">
        <f t="shared" si="28"/>
        <v>19887552</v>
      </c>
    </row>
    <row r="1831" spans="2:6" x14ac:dyDescent="0.2">
      <c r="B1831" s="3" t="s">
        <v>966</v>
      </c>
      <c r="C1831" s="3" t="s">
        <v>4463</v>
      </c>
      <c r="D1831" s="4">
        <v>1083</v>
      </c>
      <c r="E1831" s="7">
        <v>26500</v>
      </c>
      <c r="F1831" s="7">
        <f t="shared" si="28"/>
        <v>28699500</v>
      </c>
    </row>
    <row r="1832" spans="2:6" x14ac:dyDescent="0.2">
      <c r="B1832" s="3" t="s">
        <v>2358</v>
      </c>
      <c r="C1832" s="3" t="s">
        <v>5846</v>
      </c>
      <c r="D1832" s="4">
        <v>1082</v>
      </c>
      <c r="E1832" s="7">
        <v>1100</v>
      </c>
      <c r="F1832" s="7">
        <f t="shared" si="28"/>
        <v>1190200</v>
      </c>
    </row>
    <row r="1833" spans="2:6" x14ac:dyDescent="0.2">
      <c r="B1833" s="3" t="s">
        <v>8047</v>
      </c>
      <c r="C1833" s="3" t="s">
        <v>5812</v>
      </c>
      <c r="D1833" s="4">
        <v>1080</v>
      </c>
      <c r="E1833" s="7">
        <v>1600</v>
      </c>
      <c r="F1833" s="7">
        <f t="shared" si="28"/>
        <v>1728000</v>
      </c>
    </row>
    <row r="1834" spans="2:6" x14ac:dyDescent="0.2">
      <c r="B1834" s="3" t="s">
        <v>49</v>
      </c>
      <c r="C1834" s="3" t="s">
        <v>3663</v>
      </c>
      <c r="D1834" s="4">
        <v>1080</v>
      </c>
      <c r="E1834" s="7">
        <v>46820</v>
      </c>
      <c r="F1834" s="7">
        <f t="shared" si="28"/>
        <v>50565600</v>
      </c>
    </row>
    <row r="1835" spans="2:6" x14ac:dyDescent="0.2">
      <c r="B1835" s="3" t="s">
        <v>3521</v>
      </c>
      <c r="C1835" s="3" t="s">
        <v>7032</v>
      </c>
      <c r="D1835" s="4">
        <v>1079</v>
      </c>
      <c r="E1835" s="7">
        <v>4211</v>
      </c>
      <c r="F1835" s="7">
        <f t="shared" si="28"/>
        <v>4543669</v>
      </c>
    </row>
    <row r="1836" spans="2:6" x14ac:dyDescent="0.2">
      <c r="B1836" s="3" t="s">
        <v>2609</v>
      </c>
      <c r="C1836" s="3" t="s">
        <v>6094</v>
      </c>
      <c r="D1836" s="4">
        <v>1074</v>
      </c>
      <c r="E1836" s="7">
        <v>39000</v>
      </c>
      <c r="F1836" s="7">
        <f t="shared" si="28"/>
        <v>41886000</v>
      </c>
    </row>
    <row r="1837" spans="2:6" x14ac:dyDescent="0.2">
      <c r="B1837" s="3" t="s">
        <v>3107</v>
      </c>
      <c r="C1837" s="3" t="s">
        <v>6610</v>
      </c>
      <c r="D1837" s="4">
        <v>1066</v>
      </c>
      <c r="E1837" s="7">
        <v>12480</v>
      </c>
      <c r="F1837" s="7">
        <f t="shared" si="28"/>
        <v>13303680</v>
      </c>
    </row>
    <row r="1838" spans="2:6" x14ac:dyDescent="0.2">
      <c r="B1838" s="3" t="s">
        <v>1492</v>
      </c>
      <c r="C1838" s="3" t="s">
        <v>5003</v>
      </c>
      <c r="D1838" s="4">
        <v>1066</v>
      </c>
      <c r="E1838" s="7">
        <v>5000</v>
      </c>
      <c r="F1838" s="7">
        <f t="shared" si="28"/>
        <v>5330000</v>
      </c>
    </row>
    <row r="1839" spans="2:6" x14ac:dyDescent="0.2">
      <c r="B1839" s="3" t="s">
        <v>1341</v>
      </c>
      <c r="C1839" s="3" t="s">
        <v>4858</v>
      </c>
      <c r="D1839" s="4">
        <v>1064</v>
      </c>
      <c r="E1839" s="7">
        <v>2600</v>
      </c>
      <c r="F1839" s="7">
        <f t="shared" si="28"/>
        <v>2766400</v>
      </c>
    </row>
    <row r="1840" spans="2:6" x14ac:dyDescent="0.2">
      <c r="B1840" s="3" t="s">
        <v>920</v>
      </c>
      <c r="C1840" s="3" t="s">
        <v>4421</v>
      </c>
      <c r="D1840" s="4">
        <v>1063</v>
      </c>
      <c r="E1840" s="7">
        <v>8300</v>
      </c>
      <c r="F1840" s="7">
        <f t="shared" si="28"/>
        <v>8822900</v>
      </c>
    </row>
    <row r="1841" spans="2:6" x14ac:dyDescent="0.2">
      <c r="B1841" s="3" t="s">
        <v>3053</v>
      </c>
      <c r="C1841" s="3" t="s">
        <v>6555</v>
      </c>
      <c r="D1841" s="4">
        <v>1061</v>
      </c>
      <c r="E1841" s="7">
        <v>430</v>
      </c>
      <c r="F1841" s="7">
        <f t="shared" si="28"/>
        <v>456230</v>
      </c>
    </row>
    <row r="1842" spans="2:6" x14ac:dyDescent="0.2">
      <c r="B1842" s="3" t="s">
        <v>549</v>
      </c>
      <c r="C1842" s="3" t="s">
        <v>8729</v>
      </c>
      <c r="D1842" s="4">
        <v>1061</v>
      </c>
      <c r="E1842" s="7">
        <v>14000</v>
      </c>
      <c r="F1842" s="7">
        <f t="shared" si="28"/>
        <v>14854000</v>
      </c>
    </row>
    <row r="1843" spans="2:6" x14ac:dyDescent="0.2">
      <c r="B1843" s="3" t="s">
        <v>8110</v>
      </c>
      <c r="C1843" s="3" t="s">
        <v>6006</v>
      </c>
      <c r="D1843" s="4">
        <v>1058</v>
      </c>
      <c r="E1843" s="7">
        <v>928</v>
      </c>
      <c r="F1843" s="7">
        <f t="shared" si="28"/>
        <v>981824</v>
      </c>
    </row>
    <row r="1844" spans="2:6" x14ac:dyDescent="0.2">
      <c r="B1844" s="3" t="s">
        <v>8282</v>
      </c>
      <c r="C1844" s="3" t="s">
        <v>6434</v>
      </c>
      <c r="D1844" s="4">
        <v>1043</v>
      </c>
      <c r="E1844" s="7">
        <v>2084</v>
      </c>
      <c r="F1844" s="7">
        <f t="shared" si="28"/>
        <v>2173612</v>
      </c>
    </row>
    <row r="1845" spans="2:6" x14ac:dyDescent="0.2">
      <c r="B1845" s="3" t="s">
        <v>476</v>
      </c>
      <c r="C1845" s="3" t="s">
        <v>4022</v>
      </c>
      <c r="D1845" s="4">
        <v>1041</v>
      </c>
      <c r="E1845" s="7">
        <v>2095</v>
      </c>
      <c r="F1845" s="7">
        <f t="shared" si="28"/>
        <v>2180895</v>
      </c>
    </row>
    <row r="1846" spans="2:6" x14ac:dyDescent="0.2">
      <c r="B1846" s="3" t="s">
        <v>572</v>
      </c>
      <c r="C1846" s="3" t="s">
        <v>4085</v>
      </c>
      <c r="D1846" s="4">
        <v>1037</v>
      </c>
      <c r="E1846" s="7">
        <v>750</v>
      </c>
      <c r="F1846" s="7">
        <f t="shared" si="28"/>
        <v>777750</v>
      </c>
    </row>
    <row r="1847" spans="2:6" x14ac:dyDescent="0.2">
      <c r="B1847" s="3" t="s">
        <v>2946</v>
      </c>
      <c r="C1847" s="3" t="s">
        <v>6459</v>
      </c>
      <c r="D1847" s="4">
        <v>1035</v>
      </c>
      <c r="E1847" s="7">
        <v>2367</v>
      </c>
      <c r="F1847" s="7">
        <f t="shared" si="28"/>
        <v>2449845</v>
      </c>
    </row>
    <row r="1848" spans="2:6" x14ac:dyDescent="0.2">
      <c r="B1848" s="3" t="s">
        <v>2039</v>
      </c>
      <c r="C1848" s="3" t="s">
        <v>9096</v>
      </c>
      <c r="D1848" s="4">
        <v>1034</v>
      </c>
      <c r="E1848" s="7">
        <v>2200</v>
      </c>
      <c r="F1848" s="7">
        <f t="shared" si="28"/>
        <v>2274800</v>
      </c>
    </row>
    <row r="1849" spans="2:6" x14ac:dyDescent="0.2">
      <c r="B1849" s="3" t="s">
        <v>3002</v>
      </c>
      <c r="C1849" s="3" t="s">
        <v>9288</v>
      </c>
      <c r="D1849" s="4">
        <v>1033</v>
      </c>
      <c r="E1849" s="7">
        <v>559</v>
      </c>
      <c r="F1849" s="7">
        <f t="shared" si="28"/>
        <v>577447</v>
      </c>
    </row>
    <row r="1850" spans="2:6" x14ac:dyDescent="0.2">
      <c r="B1850" s="3" t="s">
        <v>3472</v>
      </c>
      <c r="C1850" s="3" t="s">
        <v>6981</v>
      </c>
      <c r="D1850" s="4">
        <v>1032</v>
      </c>
      <c r="E1850" s="7">
        <v>50000</v>
      </c>
      <c r="F1850" s="7">
        <f t="shared" si="28"/>
        <v>51600000</v>
      </c>
    </row>
    <row r="1851" spans="2:6" x14ac:dyDescent="0.2">
      <c r="B1851" s="3" t="s">
        <v>161</v>
      </c>
      <c r="C1851" s="3" t="s">
        <v>3761</v>
      </c>
      <c r="D1851" s="4">
        <v>1031</v>
      </c>
      <c r="E1851" s="7">
        <v>2370</v>
      </c>
      <c r="F1851" s="7">
        <f t="shared" si="28"/>
        <v>2443470</v>
      </c>
    </row>
    <row r="1852" spans="2:6" x14ac:dyDescent="0.2">
      <c r="B1852" s="3" t="s">
        <v>2252</v>
      </c>
      <c r="C1852" s="3" t="s">
        <v>5741</v>
      </c>
      <c r="D1852" s="4">
        <v>1028</v>
      </c>
      <c r="E1852" s="7">
        <v>3450</v>
      </c>
      <c r="F1852" s="7">
        <f t="shared" si="28"/>
        <v>3546600</v>
      </c>
    </row>
    <row r="1853" spans="2:6" x14ac:dyDescent="0.2">
      <c r="B1853" s="3" t="s">
        <v>2070</v>
      </c>
      <c r="C1853" s="3" t="s">
        <v>9104</v>
      </c>
      <c r="D1853" s="4">
        <v>1027</v>
      </c>
      <c r="E1853" s="7">
        <v>1133</v>
      </c>
      <c r="F1853" s="7">
        <f t="shared" si="28"/>
        <v>1163591</v>
      </c>
    </row>
    <row r="1854" spans="2:6" x14ac:dyDescent="0.2">
      <c r="B1854" s="3" t="s">
        <v>3471</v>
      </c>
      <c r="C1854" s="3" t="s">
        <v>6980</v>
      </c>
      <c r="D1854" s="4">
        <v>1026</v>
      </c>
      <c r="E1854" s="7">
        <v>25000</v>
      </c>
      <c r="F1854" s="7">
        <f t="shared" si="28"/>
        <v>25650000</v>
      </c>
    </row>
    <row r="1855" spans="2:6" x14ac:dyDescent="0.2">
      <c r="B1855" s="3" t="s">
        <v>1805</v>
      </c>
      <c r="C1855" s="3" t="s">
        <v>5307</v>
      </c>
      <c r="D1855" s="4">
        <v>1024</v>
      </c>
      <c r="E1855" s="7">
        <v>77201</v>
      </c>
      <c r="F1855" s="7">
        <f t="shared" si="28"/>
        <v>79053824</v>
      </c>
    </row>
    <row r="1856" spans="2:6" x14ac:dyDescent="0.2">
      <c r="B1856" s="3" t="s">
        <v>336</v>
      </c>
      <c r="C1856" s="3" t="s">
        <v>3914</v>
      </c>
      <c r="D1856" s="4">
        <v>1024</v>
      </c>
      <c r="E1856" s="7">
        <v>1550</v>
      </c>
      <c r="F1856" s="7">
        <f t="shared" si="28"/>
        <v>1587200</v>
      </c>
    </row>
    <row r="1857" spans="2:6" x14ac:dyDescent="0.2">
      <c r="B1857" s="3" t="s">
        <v>7300</v>
      </c>
      <c r="C1857" s="3" t="s">
        <v>8628</v>
      </c>
      <c r="D1857" s="4">
        <v>1023</v>
      </c>
      <c r="E1857" s="7">
        <v>1268</v>
      </c>
      <c r="F1857" s="7">
        <f t="shared" si="28"/>
        <v>1297164</v>
      </c>
    </row>
    <row r="1858" spans="2:6" x14ac:dyDescent="0.2">
      <c r="B1858" s="3" t="s">
        <v>7646</v>
      </c>
      <c r="C1858" s="3" t="s">
        <v>4746</v>
      </c>
      <c r="D1858" s="4">
        <v>1023</v>
      </c>
      <c r="E1858" s="7">
        <v>914980</v>
      </c>
      <c r="F1858" s="7">
        <f t="shared" si="28"/>
        <v>936024540</v>
      </c>
    </row>
    <row r="1859" spans="2:6" x14ac:dyDescent="0.2">
      <c r="B1859" s="3" t="s">
        <v>2806</v>
      </c>
      <c r="C1859" s="3" t="s">
        <v>6307</v>
      </c>
      <c r="D1859" s="4">
        <v>1020</v>
      </c>
      <c r="E1859" s="7">
        <v>4995</v>
      </c>
      <c r="F1859" s="7">
        <f t="shared" ref="F1859:F1922" si="29">D1859*E1859</f>
        <v>5094900</v>
      </c>
    </row>
    <row r="1860" spans="2:6" x14ac:dyDescent="0.2">
      <c r="B1860" s="3" t="s">
        <v>8154</v>
      </c>
      <c r="C1860" s="3" t="s">
        <v>6128</v>
      </c>
      <c r="D1860" s="4">
        <v>1017</v>
      </c>
      <c r="E1860" s="7">
        <v>7395</v>
      </c>
      <c r="F1860" s="7">
        <f t="shared" si="29"/>
        <v>7520715</v>
      </c>
    </row>
    <row r="1861" spans="2:6" x14ac:dyDescent="0.2">
      <c r="B1861" s="3" t="s">
        <v>7276</v>
      </c>
      <c r="C1861" s="3" t="s">
        <v>3904</v>
      </c>
      <c r="D1861" s="4">
        <v>1014</v>
      </c>
      <c r="E1861" s="7">
        <v>7613</v>
      </c>
      <c r="F1861" s="7">
        <f t="shared" si="29"/>
        <v>7719582</v>
      </c>
    </row>
    <row r="1862" spans="2:6" x14ac:dyDescent="0.2">
      <c r="B1862" s="3" t="s">
        <v>2261</v>
      </c>
      <c r="C1862" s="3" t="s">
        <v>5750</v>
      </c>
      <c r="D1862" s="4">
        <v>1006</v>
      </c>
      <c r="E1862" s="7">
        <v>1749</v>
      </c>
      <c r="F1862" s="7">
        <f t="shared" si="29"/>
        <v>1759494</v>
      </c>
    </row>
    <row r="1863" spans="2:6" x14ac:dyDescent="0.2">
      <c r="B1863" s="3" t="s">
        <v>1337</v>
      </c>
      <c r="C1863" s="3" t="s">
        <v>4855</v>
      </c>
      <c r="D1863" s="4">
        <v>1000</v>
      </c>
      <c r="E1863" s="7">
        <v>193673</v>
      </c>
      <c r="F1863" s="7">
        <f t="shared" si="29"/>
        <v>193673000</v>
      </c>
    </row>
    <row r="1864" spans="2:6" x14ac:dyDescent="0.2">
      <c r="B1864" s="3" t="s">
        <v>3430</v>
      </c>
      <c r="C1864" s="3" t="s">
        <v>6940</v>
      </c>
      <c r="D1864" s="4">
        <v>999</v>
      </c>
      <c r="E1864" s="7">
        <v>1600</v>
      </c>
      <c r="F1864" s="7">
        <f t="shared" si="29"/>
        <v>1598400</v>
      </c>
    </row>
    <row r="1865" spans="2:6" x14ac:dyDescent="0.2">
      <c r="B1865" s="3" t="s">
        <v>7687</v>
      </c>
      <c r="C1865" s="3" t="s">
        <v>4812</v>
      </c>
      <c r="D1865" s="4">
        <v>998</v>
      </c>
      <c r="E1865" s="7">
        <v>4403</v>
      </c>
      <c r="F1865" s="7">
        <f t="shared" si="29"/>
        <v>4394194</v>
      </c>
    </row>
    <row r="1866" spans="2:6" x14ac:dyDescent="0.2">
      <c r="B1866" s="3" t="s">
        <v>1297</v>
      </c>
      <c r="C1866" s="3" t="s">
        <v>4817</v>
      </c>
      <c r="D1866" s="4">
        <v>997</v>
      </c>
      <c r="E1866" s="7">
        <v>6801</v>
      </c>
      <c r="F1866" s="7">
        <f t="shared" si="29"/>
        <v>6780597</v>
      </c>
    </row>
    <row r="1867" spans="2:6" x14ac:dyDescent="0.2">
      <c r="B1867" s="3" t="s">
        <v>7701</v>
      </c>
      <c r="C1867" s="3" t="s">
        <v>4864</v>
      </c>
      <c r="D1867" s="4">
        <v>991</v>
      </c>
      <c r="E1867" s="7">
        <v>1849</v>
      </c>
      <c r="F1867" s="7">
        <f t="shared" si="29"/>
        <v>1832359</v>
      </c>
    </row>
    <row r="1868" spans="2:6" x14ac:dyDescent="0.2">
      <c r="B1868" s="3" t="s">
        <v>2146</v>
      </c>
      <c r="C1868" s="3" t="s">
        <v>5635</v>
      </c>
      <c r="D1868" s="4">
        <v>991</v>
      </c>
      <c r="E1868" s="7">
        <v>3246</v>
      </c>
      <c r="F1868" s="7">
        <f t="shared" si="29"/>
        <v>3216786</v>
      </c>
    </row>
    <row r="1869" spans="2:6" x14ac:dyDescent="0.2">
      <c r="B1869" s="3" t="s">
        <v>2989</v>
      </c>
      <c r="C1869" s="3" t="s">
        <v>6500</v>
      </c>
      <c r="D1869" s="4">
        <v>991</v>
      </c>
      <c r="E1869" s="7">
        <v>1500</v>
      </c>
      <c r="F1869" s="7">
        <f t="shared" si="29"/>
        <v>1486500</v>
      </c>
    </row>
    <row r="1870" spans="2:6" x14ac:dyDescent="0.2">
      <c r="B1870" s="3" t="s">
        <v>482</v>
      </c>
      <c r="C1870" s="3" t="s">
        <v>4026</v>
      </c>
      <c r="D1870" s="4">
        <v>990</v>
      </c>
      <c r="E1870" s="7">
        <v>3093</v>
      </c>
      <c r="F1870" s="7">
        <f t="shared" si="29"/>
        <v>3062070</v>
      </c>
    </row>
    <row r="1871" spans="2:6" x14ac:dyDescent="0.2">
      <c r="B1871" s="3" t="s">
        <v>3481</v>
      </c>
      <c r="C1871" s="3" t="s">
        <v>6994</v>
      </c>
      <c r="D1871" s="4">
        <v>984</v>
      </c>
      <c r="E1871" s="7">
        <v>1676</v>
      </c>
      <c r="F1871" s="7">
        <f t="shared" si="29"/>
        <v>1649184</v>
      </c>
    </row>
    <row r="1872" spans="2:6" x14ac:dyDescent="0.2">
      <c r="B1872" s="3" t="s">
        <v>8088</v>
      </c>
      <c r="C1872" s="3" t="s">
        <v>5947</v>
      </c>
      <c r="D1872" s="4">
        <v>981</v>
      </c>
      <c r="E1872" s="7">
        <v>27386</v>
      </c>
      <c r="F1872" s="7">
        <f t="shared" si="29"/>
        <v>26865666</v>
      </c>
    </row>
    <row r="1873" spans="2:6" x14ac:dyDescent="0.2">
      <c r="B1873" s="3" t="s">
        <v>1304</v>
      </c>
      <c r="C1873" s="3" t="s">
        <v>4824</v>
      </c>
      <c r="D1873" s="4">
        <v>977</v>
      </c>
      <c r="E1873" s="7">
        <v>23690</v>
      </c>
      <c r="F1873" s="7">
        <f t="shared" si="29"/>
        <v>23145130</v>
      </c>
    </row>
    <row r="1874" spans="2:6" x14ac:dyDescent="0.2">
      <c r="B1874" s="3" t="s">
        <v>3455</v>
      </c>
      <c r="C1874" s="3" t="s">
        <v>6964</v>
      </c>
      <c r="D1874" s="4">
        <v>973</v>
      </c>
      <c r="E1874" s="7">
        <v>440</v>
      </c>
      <c r="F1874" s="7">
        <f t="shared" si="29"/>
        <v>428120</v>
      </c>
    </row>
    <row r="1875" spans="2:6" x14ac:dyDescent="0.2">
      <c r="B1875" s="3" t="s">
        <v>54</v>
      </c>
      <c r="C1875" s="3" t="s">
        <v>3670</v>
      </c>
      <c r="D1875" s="4">
        <v>970</v>
      </c>
      <c r="E1875" s="7">
        <v>500</v>
      </c>
      <c r="F1875" s="7">
        <f t="shared" si="29"/>
        <v>485000</v>
      </c>
    </row>
    <row r="1876" spans="2:6" x14ac:dyDescent="0.2">
      <c r="B1876" s="3" t="s">
        <v>892</v>
      </c>
      <c r="C1876" s="3" t="s">
        <v>4394</v>
      </c>
      <c r="D1876" s="4">
        <v>970</v>
      </c>
      <c r="E1876" s="7">
        <v>12350</v>
      </c>
      <c r="F1876" s="7">
        <f t="shared" si="29"/>
        <v>11979500</v>
      </c>
    </row>
    <row r="1877" spans="2:6" x14ac:dyDescent="0.2">
      <c r="B1877" s="3" t="s">
        <v>7555</v>
      </c>
      <c r="C1877" s="3" t="s">
        <v>8864</v>
      </c>
      <c r="D1877" s="4">
        <v>962</v>
      </c>
      <c r="E1877" s="7">
        <v>920</v>
      </c>
      <c r="F1877" s="7">
        <f t="shared" si="29"/>
        <v>885040</v>
      </c>
    </row>
    <row r="1878" spans="2:6" x14ac:dyDescent="0.2">
      <c r="B1878" s="3" t="s">
        <v>3318</v>
      </c>
      <c r="C1878" s="3" t="s">
        <v>6833</v>
      </c>
      <c r="D1878" s="4">
        <v>962</v>
      </c>
      <c r="E1878" s="7">
        <v>1700</v>
      </c>
      <c r="F1878" s="7">
        <f t="shared" si="29"/>
        <v>1635400</v>
      </c>
    </row>
    <row r="1879" spans="2:6" x14ac:dyDescent="0.2">
      <c r="B1879" s="3" t="s">
        <v>1288</v>
      </c>
      <c r="C1879" s="3" t="s">
        <v>4806</v>
      </c>
      <c r="D1879" s="4">
        <v>960</v>
      </c>
      <c r="E1879" s="7">
        <v>957</v>
      </c>
      <c r="F1879" s="7">
        <f t="shared" si="29"/>
        <v>918720</v>
      </c>
    </row>
    <row r="1880" spans="2:6" x14ac:dyDescent="0.2">
      <c r="B1880" s="3" t="s">
        <v>3223</v>
      </c>
      <c r="C1880" s="3" t="s">
        <v>6725</v>
      </c>
      <c r="D1880" s="4">
        <v>954</v>
      </c>
      <c r="E1880" s="7">
        <v>4800</v>
      </c>
      <c r="F1880" s="7">
        <f t="shared" si="29"/>
        <v>4579200</v>
      </c>
    </row>
    <row r="1881" spans="2:6" x14ac:dyDescent="0.2">
      <c r="B1881" s="3" t="s">
        <v>3499</v>
      </c>
      <c r="C1881" s="3" t="s">
        <v>7013</v>
      </c>
      <c r="D1881" s="4">
        <v>952</v>
      </c>
      <c r="E1881" s="7">
        <v>485</v>
      </c>
      <c r="F1881" s="7">
        <f t="shared" si="29"/>
        <v>461720</v>
      </c>
    </row>
    <row r="1882" spans="2:6" x14ac:dyDescent="0.2">
      <c r="B1882" s="3" t="s">
        <v>8399</v>
      </c>
      <c r="C1882" s="3" t="s">
        <v>6899</v>
      </c>
      <c r="D1882" s="4">
        <v>950</v>
      </c>
      <c r="E1882" s="7">
        <v>2075</v>
      </c>
      <c r="F1882" s="7">
        <f t="shared" si="29"/>
        <v>1971250</v>
      </c>
    </row>
    <row r="1883" spans="2:6" x14ac:dyDescent="0.2">
      <c r="B1883" s="3" t="s">
        <v>8364</v>
      </c>
      <c r="C1883" s="3" t="s">
        <v>6806</v>
      </c>
      <c r="D1883" s="4">
        <v>950</v>
      </c>
      <c r="E1883" s="7">
        <v>780000</v>
      </c>
      <c r="F1883" s="7">
        <f t="shared" si="29"/>
        <v>741000000</v>
      </c>
    </row>
    <row r="1884" spans="2:6" x14ac:dyDescent="0.2">
      <c r="B1884" s="3" t="s">
        <v>841</v>
      </c>
      <c r="C1884" s="3" t="s">
        <v>4336</v>
      </c>
      <c r="D1884" s="4">
        <v>941</v>
      </c>
      <c r="E1884" s="7">
        <v>5972</v>
      </c>
      <c r="F1884" s="7">
        <f t="shared" si="29"/>
        <v>5619652</v>
      </c>
    </row>
    <row r="1885" spans="2:6" x14ac:dyDescent="0.2">
      <c r="B1885" s="3" t="s">
        <v>7729</v>
      </c>
      <c r="C1885" s="3" t="s">
        <v>8952</v>
      </c>
      <c r="D1885" s="4">
        <v>940</v>
      </c>
      <c r="E1885" s="7">
        <v>20032</v>
      </c>
      <c r="F1885" s="7">
        <f t="shared" si="29"/>
        <v>18830080</v>
      </c>
    </row>
    <row r="1886" spans="2:6" x14ac:dyDescent="0.2">
      <c r="B1886" s="3" t="s">
        <v>8071</v>
      </c>
      <c r="C1886" s="3" t="s">
        <v>5899</v>
      </c>
      <c r="D1886" s="4">
        <v>939</v>
      </c>
      <c r="E1886" s="7">
        <v>349</v>
      </c>
      <c r="F1886" s="7">
        <f t="shared" si="29"/>
        <v>327711</v>
      </c>
    </row>
    <row r="1887" spans="2:6" x14ac:dyDescent="0.2">
      <c r="B1887" s="3" t="s">
        <v>1458</v>
      </c>
      <c r="C1887" s="3" t="s">
        <v>4974</v>
      </c>
      <c r="D1887" s="4">
        <v>939</v>
      </c>
      <c r="E1887" s="7">
        <v>3100</v>
      </c>
      <c r="F1887" s="7">
        <f t="shared" si="29"/>
        <v>2910900</v>
      </c>
    </row>
    <row r="1888" spans="2:6" x14ac:dyDescent="0.2">
      <c r="B1888" s="3" t="s">
        <v>670</v>
      </c>
      <c r="C1888" s="3" t="s">
        <v>4171</v>
      </c>
      <c r="D1888" s="4">
        <v>937</v>
      </c>
      <c r="E1888" s="7">
        <v>1709</v>
      </c>
      <c r="F1888" s="7">
        <f t="shared" si="29"/>
        <v>1601333</v>
      </c>
    </row>
    <row r="1889" spans="2:6" x14ac:dyDescent="0.2">
      <c r="B1889" s="3" t="s">
        <v>8080</v>
      </c>
      <c r="C1889" s="3" t="s">
        <v>5927</v>
      </c>
      <c r="D1889" s="4">
        <v>937</v>
      </c>
      <c r="E1889" s="7">
        <v>85414.84</v>
      </c>
      <c r="F1889" s="7">
        <f t="shared" si="29"/>
        <v>80033705.079999998</v>
      </c>
    </row>
    <row r="1890" spans="2:6" x14ac:dyDescent="0.2">
      <c r="B1890" s="3" t="s">
        <v>2525</v>
      </c>
      <c r="C1890" s="3" t="s">
        <v>6011</v>
      </c>
      <c r="D1890" s="4">
        <v>937</v>
      </c>
      <c r="E1890" s="7">
        <v>9956</v>
      </c>
      <c r="F1890" s="7">
        <f t="shared" si="29"/>
        <v>9328772</v>
      </c>
    </row>
    <row r="1891" spans="2:6" x14ac:dyDescent="0.2">
      <c r="B1891" s="3" t="s">
        <v>1814</v>
      </c>
      <c r="C1891" s="3" t="s">
        <v>5316</v>
      </c>
      <c r="D1891" s="4">
        <v>933</v>
      </c>
      <c r="E1891" s="7">
        <v>12760</v>
      </c>
      <c r="F1891" s="7">
        <f t="shared" si="29"/>
        <v>11905080</v>
      </c>
    </row>
    <row r="1892" spans="2:6" x14ac:dyDescent="0.2">
      <c r="B1892" s="3" t="s">
        <v>7155</v>
      </c>
      <c r="C1892" s="3" t="s">
        <v>3703</v>
      </c>
      <c r="D1892" s="4">
        <v>929</v>
      </c>
      <c r="E1892" s="7">
        <v>1982</v>
      </c>
      <c r="F1892" s="7">
        <f t="shared" si="29"/>
        <v>1841278</v>
      </c>
    </row>
    <row r="1893" spans="2:6" x14ac:dyDescent="0.2">
      <c r="B1893" s="3" t="s">
        <v>764</v>
      </c>
      <c r="C1893" s="3" t="s">
        <v>4258</v>
      </c>
      <c r="D1893" s="4">
        <v>924</v>
      </c>
      <c r="E1893" s="7">
        <v>707</v>
      </c>
      <c r="F1893" s="7">
        <f t="shared" si="29"/>
        <v>653268</v>
      </c>
    </row>
    <row r="1894" spans="2:6" x14ac:dyDescent="0.2">
      <c r="B1894" s="3" t="s">
        <v>87</v>
      </c>
      <c r="C1894" s="3" t="s">
        <v>3702</v>
      </c>
      <c r="D1894" s="4">
        <v>917</v>
      </c>
      <c r="E1894" s="7">
        <v>1950</v>
      </c>
      <c r="F1894" s="7">
        <f t="shared" si="29"/>
        <v>1788150</v>
      </c>
    </row>
    <row r="1895" spans="2:6" x14ac:dyDescent="0.2">
      <c r="B1895" s="3" t="s">
        <v>1222</v>
      </c>
      <c r="C1895" s="3" t="s">
        <v>4736</v>
      </c>
      <c r="D1895" s="4">
        <v>913</v>
      </c>
      <c r="E1895" s="7">
        <v>7500</v>
      </c>
      <c r="F1895" s="7">
        <f t="shared" si="29"/>
        <v>6847500</v>
      </c>
    </row>
    <row r="1896" spans="2:6" x14ac:dyDescent="0.2">
      <c r="B1896" s="3" t="s">
        <v>1649</v>
      </c>
      <c r="C1896" s="3" t="s">
        <v>5157</v>
      </c>
      <c r="D1896" s="4">
        <v>913</v>
      </c>
      <c r="E1896" s="7">
        <v>30931</v>
      </c>
      <c r="F1896" s="7">
        <f t="shared" si="29"/>
        <v>28240003</v>
      </c>
    </row>
    <row r="1897" spans="2:6" x14ac:dyDescent="0.2">
      <c r="B1897" s="3" t="s">
        <v>7779</v>
      </c>
      <c r="C1897" s="3" t="s">
        <v>5078</v>
      </c>
      <c r="D1897" s="4">
        <v>911</v>
      </c>
      <c r="E1897" s="7">
        <v>63000</v>
      </c>
      <c r="F1897" s="7">
        <f t="shared" si="29"/>
        <v>57393000</v>
      </c>
    </row>
    <row r="1898" spans="2:6" x14ac:dyDescent="0.2">
      <c r="B1898" s="3" t="s">
        <v>3214</v>
      </c>
      <c r="C1898" s="3" t="s">
        <v>6716</v>
      </c>
      <c r="D1898" s="4">
        <v>909</v>
      </c>
      <c r="E1898" s="7">
        <v>5010</v>
      </c>
      <c r="F1898" s="7">
        <f t="shared" si="29"/>
        <v>4554090</v>
      </c>
    </row>
    <row r="1899" spans="2:6" x14ac:dyDescent="0.2">
      <c r="B1899" s="3" t="s">
        <v>2360</v>
      </c>
      <c r="C1899" s="3" t="s">
        <v>5848</v>
      </c>
      <c r="D1899" s="4">
        <v>908</v>
      </c>
      <c r="E1899" s="7">
        <v>7800</v>
      </c>
      <c r="F1899" s="7">
        <f t="shared" si="29"/>
        <v>7082400</v>
      </c>
    </row>
    <row r="1900" spans="2:6" x14ac:dyDescent="0.2">
      <c r="B1900" s="3" t="s">
        <v>3133</v>
      </c>
      <c r="C1900" s="3" t="s">
        <v>6635</v>
      </c>
      <c r="D1900" s="4">
        <v>905</v>
      </c>
      <c r="E1900" s="7">
        <v>6937</v>
      </c>
      <c r="F1900" s="7">
        <f t="shared" si="29"/>
        <v>6277985</v>
      </c>
    </row>
    <row r="1901" spans="2:6" x14ac:dyDescent="0.2">
      <c r="B1901" s="3" t="s">
        <v>7568</v>
      </c>
      <c r="C1901" s="3" t="s">
        <v>8873</v>
      </c>
      <c r="D1901" s="4">
        <v>903</v>
      </c>
      <c r="E1901" s="7">
        <v>189</v>
      </c>
      <c r="F1901" s="7">
        <f t="shared" si="29"/>
        <v>170667</v>
      </c>
    </row>
    <row r="1902" spans="2:6" x14ac:dyDescent="0.2">
      <c r="B1902" s="3" t="s">
        <v>28</v>
      </c>
      <c r="C1902" s="3" t="s">
        <v>3642</v>
      </c>
      <c r="D1902" s="4">
        <v>903</v>
      </c>
      <c r="E1902" s="7">
        <v>43056</v>
      </c>
      <c r="F1902" s="7">
        <f t="shared" si="29"/>
        <v>38879568</v>
      </c>
    </row>
    <row r="1903" spans="2:6" x14ac:dyDescent="0.2">
      <c r="B1903" s="3" t="s">
        <v>2602</v>
      </c>
      <c r="C1903" s="3" t="s">
        <v>6087</v>
      </c>
      <c r="D1903" s="4">
        <v>902</v>
      </c>
      <c r="E1903" s="7">
        <v>3530</v>
      </c>
      <c r="F1903" s="7">
        <f t="shared" si="29"/>
        <v>3184060</v>
      </c>
    </row>
    <row r="1904" spans="2:6" x14ac:dyDescent="0.2">
      <c r="B1904" s="3" t="s">
        <v>1353</v>
      </c>
      <c r="C1904" s="3" t="s">
        <v>4868</v>
      </c>
      <c r="D1904" s="4">
        <v>899</v>
      </c>
      <c r="E1904" s="7">
        <v>25500</v>
      </c>
      <c r="F1904" s="7">
        <f t="shared" si="29"/>
        <v>22924500</v>
      </c>
    </row>
    <row r="1905" spans="2:6" x14ac:dyDescent="0.2">
      <c r="B1905" s="3" t="s">
        <v>3022</v>
      </c>
      <c r="C1905" s="3" t="s">
        <v>9292</v>
      </c>
      <c r="D1905" s="4">
        <v>898</v>
      </c>
      <c r="E1905" s="7">
        <v>55120</v>
      </c>
      <c r="F1905" s="7">
        <f t="shared" si="29"/>
        <v>49497760</v>
      </c>
    </row>
    <row r="1906" spans="2:6" x14ac:dyDescent="0.2">
      <c r="B1906" s="3" t="s">
        <v>7682</v>
      </c>
      <c r="C1906" s="3" t="s">
        <v>4804</v>
      </c>
      <c r="D1906" s="4">
        <v>895</v>
      </c>
      <c r="E1906" s="7">
        <v>20114</v>
      </c>
      <c r="F1906" s="7">
        <f t="shared" si="29"/>
        <v>18002030</v>
      </c>
    </row>
    <row r="1907" spans="2:6" x14ac:dyDescent="0.2">
      <c r="B1907" s="3" t="s">
        <v>3035</v>
      </c>
      <c r="C1907" s="3" t="s">
        <v>6536</v>
      </c>
      <c r="D1907" s="4">
        <v>894</v>
      </c>
      <c r="E1907" s="7">
        <v>21000</v>
      </c>
      <c r="F1907" s="7">
        <f t="shared" si="29"/>
        <v>18774000</v>
      </c>
    </row>
    <row r="1908" spans="2:6" x14ac:dyDescent="0.2">
      <c r="B1908" s="3" t="s">
        <v>2348</v>
      </c>
      <c r="C1908" s="3" t="s">
        <v>5836</v>
      </c>
      <c r="D1908" s="4">
        <v>891</v>
      </c>
      <c r="E1908" s="7">
        <v>2053</v>
      </c>
      <c r="F1908" s="7">
        <f t="shared" si="29"/>
        <v>1829223</v>
      </c>
    </row>
    <row r="1909" spans="2:6" x14ac:dyDescent="0.2">
      <c r="B1909" s="3" t="s">
        <v>8376</v>
      </c>
      <c r="C1909" s="3" t="s">
        <v>6847</v>
      </c>
      <c r="D1909" s="4">
        <v>890</v>
      </c>
      <c r="E1909" s="7">
        <v>6384</v>
      </c>
      <c r="F1909" s="7">
        <f t="shared" si="29"/>
        <v>5681760</v>
      </c>
    </row>
    <row r="1910" spans="2:6" x14ac:dyDescent="0.2">
      <c r="B1910" s="3" t="s">
        <v>874</v>
      </c>
      <c r="C1910" s="3" t="s">
        <v>4377</v>
      </c>
      <c r="D1910" s="4">
        <v>890</v>
      </c>
      <c r="E1910" s="7">
        <v>25115</v>
      </c>
      <c r="F1910" s="7">
        <f t="shared" si="29"/>
        <v>22352350</v>
      </c>
    </row>
    <row r="1911" spans="2:6" x14ac:dyDescent="0.2">
      <c r="B1911" s="3" t="s">
        <v>8436</v>
      </c>
      <c r="C1911" s="3" t="s">
        <v>7067</v>
      </c>
      <c r="D1911" s="4">
        <v>888</v>
      </c>
      <c r="E1911" s="7">
        <v>1410</v>
      </c>
      <c r="F1911" s="7">
        <f t="shared" si="29"/>
        <v>1252080</v>
      </c>
    </row>
    <row r="1912" spans="2:6" x14ac:dyDescent="0.2">
      <c r="B1912" s="3" t="s">
        <v>497</v>
      </c>
      <c r="C1912" s="3" t="s">
        <v>8688</v>
      </c>
      <c r="D1912" s="4">
        <v>886</v>
      </c>
      <c r="E1912" s="7">
        <v>14100</v>
      </c>
      <c r="F1912" s="7">
        <f t="shared" si="29"/>
        <v>12492600</v>
      </c>
    </row>
    <row r="1913" spans="2:6" x14ac:dyDescent="0.2">
      <c r="B1913" s="3" t="s">
        <v>1321</v>
      </c>
      <c r="C1913" s="3" t="s">
        <v>4841</v>
      </c>
      <c r="D1913" s="4">
        <v>883</v>
      </c>
      <c r="E1913" s="7">
        <v>440</v>
      </c>
      <c r="F1913" s="7">
        <f t="shared" si="29"/>
        <v>388520</v>
      </c>
    </row>
    <row r="1914" spans="2:6" x14ac:dyDescent="0.2">
      <c r="B1914" s="3" t="s">
        <v>1978</v>
      </c>
      <c r="C1914" s="3" t="s">
        <v>5490</v>
      </c>
      <c r="D1914" s="4">
        <v>882</v>
      </c>
      <c r="E1914" s="7">
        <v>1200</v>
      </c>
      <c r="F1914" s="7">
        <f t="shared" si="29"/>
        <v>1058400</v>
      </c>
    </row>
    <row r="1915" spans="2:6" x14ac:dyDescent="0.2">
      <c r="B1915" s="3" t="s">
        <v>1981</v>
      </c>
      <c r="C1915" s="3" t="s">
        <v>5493</v>
      </c>
      <c r="D1915" s="4">
        <v>881</v>
      </c>
      <c r="E1915" s="7">
        <v>1915</v>
      </c>
      <c r="F1915" s="7">
        <f t="shared" si="29"/>
        <v>1687115</v>
      </c>
    </row>
    <row r="1916" spans="2:6" x14ac:dyDescent="0.2">
      <c r="B1916" s="3" t="s">
        <v>2785</v>
      </c>
      <c r="C1916" s="3" t="s">
        <v>6282</v>
      </c>
      <c r="D1916" s="4">
        <v>875</v>
      </c>
      <c r="E1916" s="7">
        <v>1089</v>
      </c>
      <c r="F1916" s="7">
        <f t="shared" si="29"/>
        <v>952875</v>
      </c>
    </row>
    <row r="1917" spans="2:6" x14ac:dyDescent="0.2">
      <c r="B1917" s="3" t="s">
        <v>3431</v>
      </c>
      <c r="C1917" s="3" t="s">
        <v>6941</v>
      </c>
      <c r="D1917" s="4">
        <v>874</v>
      </c>
      <c r="E1917" s="7">
        <v>1600</v>
      </c>
      <c r="F1917" s="7">
        <f t="shared" si="29"/>
        <v>1398400</v>
      </c>
    </row>
    <row r="1918" spans="2:6" x14ac:dyDescent="0.2">
      <c r="B1918" s="3" t="s">
        <v>7712</v>
      </c>
      <c r="C1918" s="3" t="s">
        <v>4889</v>
      </c>
      <c r="D1918" s="4">
        <v>873</v>
      </c>
      <c r="E1918" s="7">
        <v>358</v>
      </c>
      <c r="F1918" s="7">
        <f t="shared" si="29"/>
        <v>312534</v>
      </c>
    </row>
    <row r="1919" spans="2:6" x14ac:dyDescent="0.2">
      <c r="B1919" s="3" t="s">
        <v>2862</v>
      </c>
      <c r="C1919" s="3" t="s">
        <v>6380</v>
      </c>
      <c r="D1919" s="4">
        <v>872</v>
      </c>
      <c r="E1919" s="7">
        <v>1237</v>
      </c>
      <c r="F1919" s="7">
        <f t="shared" si="29"/>
        <v>1078664</v>
      </c>
    </row>
    <row r="1920" spans="2:6" x14ac:dyDescent="0.2">
      <c r="B1920" s="3" t="s">
        <v>3232</v>
      </c>
      <c r="C1920" s="3" t="s">
        <v>6734</v>
      </c>
      <c r="D1920" s="4">
        <v>872</v>
      </c>
      <c r="E1920" s="7">
        <v>6720</v>
      </c>
      <c r="F1920" s="7">
        <f t="shared" si="29"/>
        <v>5859840</v>
      </c>
    </row>
    <row r="1921" spans="2:6" x14ac:dyDescent="0.2">
      <c r="B1921" s="3" t="s">
        <v>38</v>
      </c>
      <c r="C1921" s="3" t="s">
        <v>3652</v>
      </c>
      <c r="D1921" s="4">
        <v>868</v>
      </c>
      <c r="E1921" s="7">
        <v>20819</v>
      </c>
      <c r="F1921" s="7">
        <f t="shared" si="29"/>
        <v>18070892</v>
      </c>
    </row>
    <row r="1922" spans="2:6" x14ac:dyDescent="0.2">
      <c r="B1922" s="3" t="s">
        <v>1035</v>
      </c>
      <c r="C1922" s="3" t="s">
        <v>4534</v>
      </c>
      <c r="D1922" s="4">
        <v>866</v>
      </c>
      <c r="E1922" s="7">
        <v>2300</v>
      </c>
      <c r="F1922" s="7">
        <f t="shared" si="29"/>
        <v>1991800</v>
      </c>
    </row>
    <row r="1923" spans="2:6" x14ac:dyDescent="0.2">
      <c r="B1923" s="3" t="s">
        <v>788</v>
      </c>
      <c r="C1923" s="3" t="s">
        <v>4282</v>
      </c>
      <c r="D1923" s="4">
        <v>863</v>
      </c>
      <c r="E1923" s="7">
        <v>8000</v>
      </c>
      <c r="F1923" s="7">
        <f t="shared" ref="F1923:F1986" si="30">D1923*E1923</f>
        <v>6904000</v>
      </c>
    </row>
    <row r="1924" spans="2:6" x14ac:dyDescent="0.2">
      <c r="B1924" s="3" t="s">
        <v>3217</v>
      </c>
      <c r="C1924" s="3" t="s">
        <v>6719</v>
      </c>
      <c r="D1924" s="4">
        <v>863</v>
      </c>
      <c r="E1924" s="7">
        <v>4690</v>
      </c>
      <c r="F1924" s="7">
        <f t="shared" si="30"/>
        <v>4047470</v>
      </c>
    </row>
    <row r="1925" spans="2:6" x14ac:dyDescent="0.2">
      <c r="B1925" s="3" t="s">
        <v>7557</v>
      </c>
      <c r="C1925" s="3" t="s">
        <v>4527</v>
      </c>
      <c r="D1925" s="4">
        <v>860</v>
      </c>
      <c r="E1925" s="7">
        <v>38372</v>
      </c>
      <c r="F1925" s="7">
        <f t="shared" si="30"/>
        <v>32999920</v>
      </c>
    </row>
    <row r="1926" spans="2:6" x14ac:dyDescent="0.2">
      <c r="B1926" s="3" t="s">
        <v>2612</v>
      </c>
      <c r="C1926" s="3" t="s">
        <v>6097</v>
      </c>
      <c r="D1926" s="4">
        <v>856</v>
      </c>
      <c r="E1926" s="7">
        <v>7145</v>
      </c>
      <c r="F1926" s="7">
        <f t="shared" si="30"/>
        <v>6116120</v>
      </c>
    </row>
    <row r="1927" spans="2:6" x14ac:dyDescent="0.2">
      <c r="B1927" s="3" t="s">
        <v>3135</v>
      </c>
      <c r="C1927" s="3" t="s">
        <v>6637</v>
      </c>
      <c r="D1927" s="4">
        <v>854</v>
      </c>
      <c r="E1927" s="7">
        <v>7150</v>
      </c>
      <c r="F1927" s="7">
        <f t="shared" si="30"/>
        <v>6106100</v>
      </c>
    </row>
    <row r="1928" spans="2:6" x14ac:dyDescent="0.2">
      <c r="B1928" s="3" t="s">
        <v>2921</v>
      </c>
      <c r="C1928" s="3" t="s">
        <v>6433</v>
      </c>
      <c r="D1928" s="4">
        <v>853</v>
      </c>
      <c r="E1928" s="7">
        <v>948.6</v>
      </c>
      <c r="F1928" s="7">
        <f t="shared" si="30"/>
        <v>809155.8</v>
      </c>
    </row>
    <row r="1929" spans="2:6" x14ac:dyDescent="0.2">
      <c r="B1929" s="3" t="s">
        <v>3044</v>
      </c>
      <c r="C1929" s="3" t="s">
        <v>6546</v>
      </c>
      <c r="D1929" s="4">
        <v>849</v>
      </c>
      <c r="E1929" s="7">
        <v>3602</v>
      </c>
      <c r="F1929" s="7">
        <f t="shared" si="30"/>
        <v>3058098</v>
      </c>
    </row>
    <row r="1930" spans="2:6" x14ac:dyDescent="0.2">
      <c r="B1930" s="3" t="s">
        <v>2375</v>
      </c>
      <c r="C1930" s="3" t="s">
        <v>5863</v>
      </c>
      <c r="D1930" s="4">
        <v>845</v>
      </c>
      <c r="E1930" s="7">
        <v>3480</v>
      </c>
      <c r="F1930" s="7">
        <f t="shared" si="30"/>
        <v>2940600</v>
      </c>
    </row>
    <row r="1931" spans="2:6" x14ac:dyDescent="0.2">
      <c r="B1931" s="3" t="s">
        <v>1958</v>
      </c>
      <c r="C1931" s="3" t="s">
        <v>5468</v>
      </c>
      <c r="D1931" s="4">
        <v>837</v>
      </c>
      <c r="E1931" s="7">
        <v>5755</v>
      </c>
      <c r="F1931" s="7">
        <f t="shared" si="30"/>
        <v>4816935</v>
      </c>
    </row>
    <row r="1932" spans="2:6" x14ac:dyDescent="0.2">
      <c r="B1932" s="3" t="s">
        <v>3602</v>
      </c>
      <c r="C1932" s="3" t="s">
        <v>7117</v>
      </c>
      <c r="D1932" s="4">
        <v>830</v>
      </c>
      <c r="E1932" s="7">
        <v>2473</v>
      </c>
      <c r="F1932" s="7">
        <f t="shared" si="30"/>
        <v>2052590</v>
      </c>
    </row>
    <row r="1933" spans="2:6" x14ac:dyDescent="0.2">
      <c r="B1933" s="3" t="s">
        <v>3127</v>
      </c>
      <c r="C1933" s="3" t="s">
        <v>6629</v>
      </c>
      <c r="D1933" s="4">
        <v>829</v>
      </c>
      <c r="E1933" s="7">
        <v>5970</v>
      </c>
      <c r="F1933" s="7">
        <f t="shared" si="30"/>
        <v>4949130</v>
      </c>
    </row>
    <row r="1934" spans="2:6" x14ac:dyDescent="0.2">
      <c r="B1934" s="3" t="s">
        <v>3272</v>
      </c>
      <c r="C1934" s="3" t="s">
        <v>6785</v>
      </c>
      <c r="D1934" s="4">
        <v>829</v>
      </c>
      <c r="E1934" s="7">
        <v>12039</v>
      </c>
      <c r="F1934" s="7">
        <f t="shared" si="30"/>
        <v>9980331</v>
      </c>
    </row>
    <row r="1935" spans="2:6" x14ac:dyDescent="0.2">
      <c r="B1935" s="3" t="s">
        <v>400</v>
      </c>
      <c r="C1935" s="3" t="s">
        <v>8661</v>
      </c>
      <c r="D1935" s="4">
        <v>829</v>
      </c>
      <c r="E1935" s="7">
        <v>612800</v>
      </c>
      <c r="F1935" s="7">
        <f t="shared" si="30"/>
        <v>508011200</v>
      </c>
    </row>
    <row r="1936" spans="2:6" x14ac:dyDescent="0.2">
      <c r="B1936" s="3" t="s">
        <v>558</v>
      </c>
      <c r="C1936" s="3" t="s">
        <v>8737</v>
      </c>
      <c r="D1936" s="4">
        <v>827</v>
      </c>
      <c r="E1936" s="7">
        <v>810</v>
      </c>
      <c r="F1936" s="7">
        <f t="shared" si="30"/>
        <v>669870</v>
      </c>
    </row>
    <row r="1937" spans="2:6" x14ac:dyDescent="0.2">
      <c r="B1937" s="3" t="s">
        <v>2663</v>
      </c>
      <c r="C1937" s="3" t="s">
        <v>6154</v>
      </c>
      <c r="D1937" s="4">
        <v>827</v>
      </c>
      <c r="E1937" s="7">
        <v>26507</v>
      </c>
      <c r="F1937" s="7">
        <f t="shared" si="30"/>
        <v>21921289</v>
      </c>
    </row>
    <row r="1938" spans="2:6" x14ac:dyDescent="0.2">
      <c r="B1938" s="3" t="s">
        <v>3196</v>
      </c>
      <c r="C1938" s="3" t="s">
        <v>6698</v>
      </c>
      <c r="D1938" s="4">
        <v>825</v>
      </c>
      <c r="E1938" s="7">
        <v>14080</v>
      </c>
      <c r="F1938" s="7">
        <f t="shared" si="30"/>
        <v>11616000</v>
      </c>
    </row>
    <row r="1939" spans="2:6" x14ac:dyDescent="0.2">
      <c r="B1939" s="3" t="s">
        <v>1384</v>
      </c>
      <c r="C1939" s="3" t="s">
        <v>4900</v>
      </c>
      <c r="D1939" s="4">
        <v>822</v>
      </c>
      <c r="E1939" s="7">
        <v>117123</v>
      </c>
      <c r="F1939" s="7">
        <f t="shared" si="30"/>
        <v>96275106</v>
      </c>
    </row>
    <row r="1940" spans="2:6" x14ac:dyDescent="0.2">
      <c r="B1940" s="3" t="s">
        <v>1852</v>
      </c>
      <c r="C1940" s="3" t="s">
        <v>5365</v>
      </c>
      <c r="D1940" s="4">
        <v>821</v>
      </c>
      <c r="E1940" s="7">
        <v>70000</v>
      </c>
      <c r="F1940" s="7">
        <f t="shared" si="30"/>
        <v>57470000</v>
      </c>
    </row>
    <row r="1941" spans="2:6" x14ac:dyDescent="0.2">
      <c r="B1941" s="3" t="s">
        <v>828</v>
      </c>
      <c r="C1941" s="3" t="s">
        <v>4322</v>
      </c>
      <c r="D1941" s="4">
        <v>821</v>
      </c>
      <c r="E1941" s="7">
        <v>11900</v>
      </c>
      <c r="F1941" s="7">
        <f t="shared" si="30"/>
        <v>9769900</v>
      </c>
    </row>
    <row r="1942" spans="2:6" x14ac:dyDescent="0.2">
      <c r="B1942" s="3" t="s">
        <v>8117</v>
      </c>
      <c r="C1942" s="3" t="s">
        <v>6028</v>
      </c>
      <c r="D1942" s="4">
        <v>818</v>
      </c>
      <c r="E1942" s="7">
        <v>448899</v>
      </c>
      <c r="F1942" s="7">
        <f t="shared" si="30"/>
        <v>367199382</v>
      </c>
    </row>
    <row r="1943" spans="2:6" x14ac:dyDescent="0.2">
      <c r="B1943" s="3" t="s">
        <v>7360</v>
      </c>
      <c r="C1943" s="3" t="s">
        <v>4042</v>
      </c>
      <c r="D1943" s="4">
        <v>818</v>
      </c>
      <c r="E1943" s="7">
        <v>2760</v>
      </c>
      <c r="F1943" s="7">
        <f t="shared" si="30"/>
        <v>2257680</v>
      </c>
    </row>
    <row r="1944" spans="2:6" x14ac:dyDescent="0.2">
      <c r="B1944" s="3" t="s">
        <v>7309</v>
      </c>
      <c r="C1944" s="3" t="s">
        <v>8637</v>
      </c>
      <c r="D1944" s="4">
        <v>816</v>
      </c>
      <c r="E1944" s="7">
        <v>1622</v>
      </c>
      <c r="F1944" s="7">
        <f t="shared" si="30"/>
        <v>1323552</v>
      </c>
    </row>
    <row r="1945" spans="2:6" x14ac:dyDescent="0.2">
      <c r="B1945" s="3" t="s">
        <v>1790</v>
      </c>
      <c r="C1945" s="3" t="s">
        <v>5297</v>
      </c>
      <c r="D1945" s="4">
        <v>809</v>
      </c>
      <c r="E1945" s="7">
        <v>450</v>
      </c>
      <c r="F1945" s="7">
        <f t="shared" si="30"/>
        <v>364050</v>
      </c>
    </row>
    <row r="1946" spans="2:6" x14ac:dyDescent="0.2">
      <c r="B1946" s="3" t="s">
        <v>8402</v>
      </c>
      <c r="C1946" s="3" t="s">
        <v>6909</v>
      </c>
      <c r="D1946" s="4">
        <v>806</v>
      </c>
      <c r="E1946" s="7">
        <v>2300</v>
      </c>
      <c r="F1946" s="7">
        <f t="shared" si="30"/>
        <v>1853800</v>
      </c>
    </row>
    <row r="1947" spans="2:6" x14ac:dyDescent="0.2">
      <c r="B1947" s="3" t="s">
        <v>3439</v>
      </c>
      <c r="C1947" s="3" t="s">
        <v>6949</v>
      </c>
      <c r="D1947" s="4">
        <v>804</v>
      </c>
      <c r="E1947" s="7">
        <v>1150</v>
      </c>
      <c r="F1947" s="7">
        <f t="shared" si="30"/>
        <v>924600</v>
      </c>
    </row>
    <row r="1948" spans="2:6" x14ac:dyDescent="0.2">
      <c r="B1948" s="3" t="s">
        <v>2042</v>
      </c>
      <c r="C1948" s="3" t="s">
        <v>5552</v>
      </c>
      <c r="D1948" s="4">
        <v>803</v>
      </c>
      <c r="E1948" s="7">
        <v>750</v>
      </c>
      <c r="F1948" s="7">
        <f t="shared" si="30"/>
        <v>602250</v>
      </c>
    </row>
    <row r="1949" spans="2:6" x14ac:dyDescent="0.2">
      <c r="B1949" s="3" t="s">
        <v>9386</v>
      </c>
      <c r="C1949" s="3" t="s">
        <v>9387</v>
      </c>
      <c r="D1949" s="4">
        <v>803</v>
      </c>
      <c r="E1949" s="7">
        <v>116457</v>
      </c>
      <c r="F1949" s="7">
        <f t="shared" si="30"/>
        <v>93514971</v>
      </c>
    </row>
    <row r="1950" spans="2:6" x14ac:dyDescent="0.2">
      <c r="B1950" s="3" t="s">
        <v>2411</v>
      </c>
      <c r="C1950" s="3" t="s">
        <v>5894</v>
      </c>
      <c r="D1950" s="4">
        <v>802</v>
      </c>
      <c r="E1950" s="7">
        <v>1800</v>
      </c>
      <c r="F1950" s="7">
        <f t="shared" si="30"/>
        <v>1443600</v>
      </c>
    </row>
    <row r="1951" spans="2:6" x14ac:dyDescent="0.2">
      <c r="B1951" s="3" t="s">
        <v>2871</v>
      </c>
      <c r="C1951" s="3" t="s">
        <v>9249</v>
      </c>
      <c r="D1951" s="4">
        <v>796</v>
      </c>
      <c r="E1951" s="7">
        <v>38000</v>
      </c>
      <c r="F1951" s="7">
        <f t="shared" si="30"/>
        <v>30248000</v>
      </c>
    </row>
    <row r="1952" spans="2:6" x14ac:dyDescent="0.2">
      <c r="B1952" s="3" t="s">
        <v>1419</v>
      </c>
      <c r="C1952" s="3" t="s">
        <v>4935</v>
      </c>
      <c r="D1952" s="4">
        <v>795</v>
      </c>
      <c r="E1952" s="7">
        <v>550</v>
      </c>
      <c r="F1952" s="7">
        <f t="shared" si="30"/>
        <v>437250</v>
      </c>
    </row>
    <row r="1953" spans="2:6" x14ac:dyDescent="0.2">
      <c r="B1953" s="3" t="s">
        <v>3246</v>
      </c>
      <c r="C1953" s="3" t="s">
        <v>6748</v>
      </c>
      <c r="D1953" s="4">
        <v>795</v>
      </c>
      <c r="E1953" s="7">
        <v>8490</v>
      </c>
      <c r="F1953" s="7">
        <f t="shared" si="30"/>
        <v>6749550</v>
      </c>
    </row>
    <row r="1954" spans="2:6" x14ac:dyDescent="0.2">
      <c r="B1954" s="3" t="s">
        <v>1468</v>
      </c>
      <c r="C1954" s="3" t="s">
        <v>4984</v>
      </c>
      <c r="D1954" s="4">
        <v>794</v>
      </c>
      <c r="E1954" s="7">
        <v>14775</v>
      </c>
      <c r="F1954" s="7">
        <f t="shared" si="30"/>
        <v>11731350</v>
      </c>
    </row>
    <row r="1955" spans="2:6" x14ac:dyDescent="0.2">
      <c r="B1955" s="3" t="s">
        <v>2685</v>
      </c>
      <c r="C1955" s="3" t="s">
        <v>6177</v>
      </c>
      <c r="D1955" s="4">
        <v>784</v>
      </c>
      <c r="E1955" s="7">
        <v>30499</v>
      </c>
      <c r="F1955" s="7">
        <f t="shared" si="30"/>
        <v>23911216</v>
      </c>
    </row>
    <row r="1956" spans="2:6" x14ac:dyDescent="0.2">
      <c r="B1956" s="3" t="s">
        <v>2455</v>
      </c>
      <c r="C1956" s="3" t="s">
        <v>5942</v>
      </c>
      <c r="D1956" s="4">
        <v>783</v>
      </c>
      <c r="E1956" s="7">
        <v>10000</v>
      </c>
      <c r="F1956" s="7">
        <f t="shared" si="30"/>
        <v>7830000</v>
      </c>
    </row>
    <row r="1957" spans="2:6" x14ac:dyDescent="0.2">
      <c r="B1957" s="3" t="s">
        <v>560</v>
      </c>
      <c r="C1957" s="3" t="s">
        <v>4072</v>
      </c>
      <c r="D1957" s="4">
        <v>782</v>
      </c>
      <c r="E1957" s="7">
        <v>14723</v>
      </c>
      <c r="F1957" s="7">
        <f t="shared" si="30"/>
        <v>11513386</v>
      </c>
    </row>
    <row r="1958" spans="2:6" x14ac:dyDescent="0.2">
      <c r="B1958" s="3" t="s">
        <v>3056</v>
      </c>
      <c r="C1958" s="3" t="s">
        <v>6559</v>
      </c>
      <c r="D1958" s="4">
        <v>780</v>
      </c>
      <c r="E1958" s="7">
        <v>2250</v>
      </c>
      <c r="F1958" s="7">
        <f t="shared" si="30"/>
        <v>1755000</v>
      </c>
    </row>
    <row r="1959" spans="2:6" x14ac:dyDescent="0.2">
      <c r="B1959" s="3" t="s">
        <v>866</v>
      </c>
      <c r="C1959" s="3" t="s">
        <v>4368</v>
      </c>
      <c r="D1959" s="4">
        <v>778</v>
      </c>
      <c r="E1959" s="7">
        <v>10970</v>
      </c>
      <c r="F1959" s="7">
        <f t="shared" si="30"/>
        <v>8534660</v>
      </c>
    </row>
    <row r="1960" spans="2:6" x14ac:dyDescent="0.2">
      <c r="B1960" s="3" t="s">
        <v>1647</v>
      </c>
      <c r="C1960" s="3" t="s">
        <v>5155</v>
      </c>
      <c r="D1960" s="4">
        <v>778</v>
      </c>
      <c r="E1960" s="7">
        <v>554</v>
      </c>
      <c r="F1960" s="7">
        <f t="shared" si="30"/>
        <v>431012</v>
      </c>
    </row>
    <row r="1961" spans="2:6" x14ac:dyDescent="0.2">
      <c r="B1961" s="3" t="s">
        <v>915</v>
      </c>
      <c r="C1961" s="3" t="s">
        <v>4418</v>
      </c>
      <c r="D1961" s="4">
        <v>778</v>
      </c>
      <c r="E1961" s="7">
        <v>11200</v>
      </c>
      <c r="F1961" s="7">
        <f t="shared" si="30"/>
        <v>8713600</v>
      </c>
    </row>
    <row r="1962" spans="2:6" x14ac:dyDescent="0.2">
      <c r="B1962" s="3" t="s">
        <v>2097</v>
      </c>
      <c r="C1962" s="3" t="s">
        <v>5592</v>
      </c>
      <c r="D1962" s="4">
        <v>777</v>
      </c>
      <c r="E1962" s="7">
        <v>15900</v>
      </c>
      <c r="F1962" s="7">
        <f t="shared" si="30"/>
        <v>12354300</v>
      </c>
    </row>
    <row r="1963" spans="2:6" x14ac:dyDescent="0.2">
      <c r="B1963" s="3" t="s">
        <v>1015</v>
      </c>
      <c r="C1963" s="3" t="s">
        <v>4512</v>
      </c>
      <c r="D1963" s="4">
        <v>776</v>
      </c>
      <c r="E1963" s="7">
        <v>13500</v>
      </c>
      <c r="F1963" s="7">
        <f t="shared" si="30"/>
        <v>10476000</v>
      </c>
    </row>
    <row r="1964" spans="2:6" x14ac:dyDescent="0.2">
      <c r="B1964" s="3" t="s">
        <v>3281</v>
      </c>
      <c r="C1964" s="3" t="s">
        <v>6794</v>
      </c>
      <c r="D1964" s="4">
        <v>775</v>
      </c>
      <c r="E1964" s="7">
        <v>301</v>
      </c>
      <c r="F1964" s="7">
        <f t="shared" si="30"/>
        <v>233275</v>
      </c>
    </row>
    <row r="1965" spans="2:6" x14ac:dyDescent="0.2">
      <c r="B1965" s="3" t="s">
        <v>2991</v>
      </c>
      <c r="C1965" s="3" t="s">
        <v>6502</v>
      </c>
      <c r="D1965" s="4">
        <v>775</v>
      </c>
      <c r="E1965" s="7">
        <v>1830</v>
      </c>
      <c r="F1965" s="7">
        <f t="shared" si="30"/>
        <v>1418250</v>
      </c>
    </row>
    <row r="1966" spans="2:6" x14ac:dyDescent="0.2">
      <c r="B1966" s="3" t="s">
        <v>1127</v>
      </c>
      <c r="C1966" s="3" t="s">
        <v>4634</v>
      </c>
      <c r="D1966" s="4">
        <v>773</v>
      </c>
      <c r="E1966" s="7">
        <v>3000</v>
      </c>
      <c r="F1966" s="7">
        <f t="shared" si="30"/>
        <v>2319000</v>
      </c>
    </row>
    <row r="1967" spans="2:6" x14ac:dyDescent="0.2">
      <c r="B1967" s="3" t="s">
        <v>2817</v>
      </c>
      <c r="C1967" s="3" t="s">
        <v>6317</v>
      </c>
      <c r="D1967" s="4">
        <v>773</v>
      </c>
      <c r="E1967" s="7">
        <v>3760</v>
      </c>
      <c r="F1967" s="7">
        <f t="shared" si="30"/>
        <v>2906480</v>
      </c>
    </row>
    <row r="1968" spans="2:6" x14ac:dyDescent="0.2">
      <c r="B1968" s="3" t="s">
        <v>2618</v>
      </c>
      <c r="C1968" s="3" t="s">
        <v>6103</v>
      </c>
      <c r="D1968" s="4">
        <v>770</v>
      </c>
      <c r="E1968" s="7">
        <v>155613</v>
      </c>
      <c r="F1968" s="7">
        <f t="shared" si="30"/>
        <v>119822010</v>
      </c>
    </row>
    <row r="1969" spans="2:6" x14ac:dyDescent="0.2">
      <c r="B1969" s="3" t="s">
        <v>2694</v>
      </c>
      <c r="C1969" s="3" t="s">
        <v>6188</v>
      </c>
      <c r="D1969" s="4">
        <v>769</v>
      </c>
      <c r="E1969" s="7">
        <v>43200</v>
      </c>
      <c r="F1969" s="7">
        <f t="shared" si="30"/>
        <v>33220800</v>
      </c>
    </row>
    <row r="1970" spans="2:6" x14ac:dyDescent="0.2">
      <c r="B1970" s="3" t="s">
        <v>3189</v>
      </c>
      <c r="C1970" s="3" t="s">
        <v>6691</v>
      </c>
      <c r="D1970" s="4">
        <v>768</v>
      </c>
      <c r="E1970" s="7">
        <v>7350</v>
      </c>
      <c r="F1970" s="7">
        <f t="shared" si="30"/>
        <v>5644800</v>
      </c>
    </row>
    <row r="1971" spans="2:6" x14ac:dyDescent="0.2">
      <c r="B1971" s="3" t="s">
        <v>2914</v>
      </c>
      <c r="C1971" s="3" t="s">
        <v>6427</v>
      </c>
      <c r="D1971" s="4">
        <v>766</v>
      </c>
      <c r="E1971" s="7">
        <v>13500</v>
      </c>
      <c r="F1971" s="7">
        <f t="shared" si="30"/>
        <v>10341000</v>
      </c>
    </row>
    <row r="1972" spans="2:6" x14ac:dyDescent="0.2">
      <c r="B1972" s="3" t="s">
        <v>2634</v>
      </c>
      <c r="C1972" s="3" t="s">
        <v>6122</v>
      </c>
      <c r="D1972" s="4">
        <v>764</v>
      </c>
      <c r="E1972" s="7">
        <v>240</v>
      </c>
      <c r="F1972" s="7">
        <f t="shared" si="30"/>
        <v>183360</v>
      </c>
    </row>
    <row r="1973" spans="2:6" x14ac:dyDescent="0.2">
      <c r="B1973" s="3" t="s">
        <v>7193</v>
      </c>
      <c r="C1973" s="3" t="s">
        <v>8529</v>
      </c>
      <c r="D1973" s="4">
        <v>761</v>
      </c>
      <c r="E1973" s="7">
        <v>930</v>
      </c>
      <c r="F1973" s="7">
        <f t="shared" si="30"/>
        <v>707730</v>
      </c>
    </row>
    <row r="1974" spans="2:6" x14ac:dyDescent="0.2">
      <c r="B1974" s="3" t="s">
        <v>8035</v>
      </c>
      <c r="C1974" s="3" t="s">
        <v>5755</v>
      </c>
      <c r="D1974" s="4">
        <v>761</v>
      </c>
      <c r="E1974" s="7">
        <v>1487</v>
      </c>
      <c r="F1974" s="7">
        <f t="shared" si="30"/>
        <v>1131607</v>
      </c>
    </row>
    <row r="1975" spans="2:6" x14ac:dyDescent="0.2">
      <c r="B1975" s="3" t="s">
        <v>2828</v>
      </c>
      <c r="C1975" s="3" t="s">
        <v>6333</v>
      </c>
      <c r="D1975" s="4">
        <v>759</v>
      </c>
      <c r="E1975" s="7">
        <v>610</v>
      </c>
      <c r="F1975" s="7">
        <f t="shared" si="30"/>
        <v>462990</v>
      </c>
    </row>
    <row r="1976" spans="2:6" x14ac:dyDescent="0.2">
      <c r="B1976" s="3" t="s">
        <v>971</v>
      </c>
      <c r="C1976" s="3" t="s">
        <v>4468</v>
      </c>
      <c r="D1976" s="4">
        <v>759</v>
      </c>
      <c r="E1976" s="7">
        <v>2481</v>
      </c>
      <c r="F1976" s="7">
        <f t="shared" si="30"/>
        <v>1883079</v>
      </c>
    </row>
    <row r="1977" spans="2:6" x14ac:dyDescent="0.2">
      <c r="B1977" s="3" t="s">
        <v>1751</v>
      </c>
      <c r="C1977" s="3" t="s">
        <v>5261</v>
      </c>
      <c r="D1977" s="4">
        <v>758</v>
      </c>
      <c r="E1977" s="7">
        <v>3151</v>
      </c>
      <c r="F1977" s="7">
        <f t="shared" si="30"/>
        <v>2388458</v>
      </c>
    </row>
    <row r="1978" spans="2:6" x14ac:dyDescent="0.2">
      <c r="B1978" s="3" t="s">
        <v>3219</v>
      </c>
      <c r="C1978" s="3" t="s">
        <v>6721</v>
      </c>
      <c r="D1978" s="4">
        <v>753</v>
      </c>
      <c r="E1978" s="7">
        <v>5380</v>
      </c>
      <c r="F1978" s="7">
        <f t="shared" si="30"/>
        <v>4051140</v>
      </c>
    </row>
    <row r="1979" spans="2:6" x14ac:dyDescent="0.2">
      <c r="B1979" s="3" t="s">
        <v>1601</v>
      </c>
      <c r="C1979" s="3" t="s">
        <v>5112</v>
      </c>
      <c r="D1979" s="4">
        <v>750</v>
      </c>
      <c r="E1979" s="7">
        <v>124199</v>
      </c>
      <c r="F1979" s="7">
        <f t="shared" si="30"/>
        <v>93149250</v>
      </c>
    </row>
    <row r="1980" spans="2:6" x14ac:dyDescent="0.2">
      <c r="B1980" s="3" t="s">
        <v>2430</v>
      </c>
      <c r="C1980" s="3" t="s">
        <v>5916</v>
      </c>
      <c r="D1980" s="4">
        <v>750</v>
      </c>
      <c r="E1980" s="7">
        <v>1996.26</v>
      </c>
      <c r="F1980" s="7">
        <f t="shared" si="30"/>
        <v>1497195</v>
      </c>
    </row>
    <row r="1981" spans="2:6" x14ac:dyDescent="0.2">
      <c r="B1981" s="3" t="s">
        <v>1189</v>
      </c>
      <c r="C1981" s="3" t="s">
        <v>4706</v>
      </c>
      <c r="D1981" s="4">
        <v>749</v>
      </c>
      <c r="E1981" s="7">
        <v>6093</v>
      </c>
      <c r="F1981" s="7">
        <f t="shared" si="30"/>
        <v>4563657</v>
      </c>
    </row>
    <row r="1982" spans="2:6" x14ac:dyDescent="0.2">
      <c r="B1982" s="3" t="s">
        <v>1696</v>
      </c>
      <c r="C1982" s="3" t="s">
        <v>5207</v>
      </c>
      <c r="D1982" s="4">
        <v>748</v>
      </c>
      <c r="E1982" s="7">
        <v>3490</v>
      </c>
      <c r="F1982" s="7">
        <f t="shared" si="30"/>
        <v>2610520</v>
      </c>
    </row>
    <row r="1983" spans="2:6" x14ac:dyDescent="0.2">
      <c r="B1983" s="3" t="s">
        <v>1336</v>
      </c>
      <c r="C1983" s="3" t="s">
        <v>4854</v>
      </c>
      <c r="D1983" s="4">
        <v>746</v>
      </c>
      <c r="E1983" s="7">
        <v>129115</v>
      </c>
      <c r="F1983" s="7">
        <f t="shared" si="30"/>
        <v>96319790</v>
      </c>
    </row>
    <row r="1984" spans="2:6" x14ac:dyDescent="0.2">
      <c r="B1984" s="3" t="s">
        <v>2206</v>
      </c>
      <c r="C1984" s="3" t="s">
        <v>5698</v>
      </c>
      <c r="D1984" s="4">
        <v>745</v>
      </c>
      <c r="E1984" s="7">
        <v>1346</v>
      </c>
      <c r="F1984" s="7">
        <f t="shared" si="30"/>
        <v>1002770</v>
      </c>
    </row>
    <row r="1985" spans="2:6" x14ac:dyDescent="0.2">
      <c r="B1985" s="3" t="s">
        <v>3195</v>
      </c>
      <c r="C1985" s="3" t="s">
        <v>6697</v>
      </c>
      <c r="D1985" s="4">
        <v>741</v>
      </c>
      <c r="E1985" s="7">
        <v>12800</v>
      </c>
      <c r="F1985" s="7">
        <f t="shared" si="30"/>
        <v>9484800</v>
      </c>
    </row>
    <row r="1986" spans="2:6" x14ac:dyDescent="0.2">
      <c r="B1986" s="3" t="s">
        <v>1456</v>
      </c>
      <c r="C1986" s="3" t="s">
        <v>4972</v>
      </c>
      <c r="D1986" s="4">
        <v>738</v>
      </c>
      <c r="E1986" s="7">
        <v>22000</v>
      </c>
      <c r="F1986" s="7">
        <f t="shared" si="30"/>
        <v>16236000</v>
      </c>
    </row>
    <row r="1987" spans="2:6" x14ac:dyDescent="0.2">
      <c r="B1987" s="3" t="s">
        <v>1874</v>
      </c>
      <c r="C1987" s="3" t="s">
        <v>5389</v>
      </c>
      <c r="D1987" s="4">
        <v>737</v>
      </c>
      <c r="E1987" s="7">
        <v>4434</v>
      </c>
      <c r="F1987" s="7">
        <f t="shared" ref="F1987:F2050" si="31">D1987*E1987</f>
        <v>3267858</v>
      </c>
    </row>
    <row r="1988" spans="2:6" x14ac:dyDescent="0.2">
      <c r="B1988" s="3" t="s">
        <v>1818</v>
      </c>
      <c r="C1988" s="3" t="s">
        <v>5321</v>
      </c>
      <c r="D1988" s="4">
        <v>734</v>
      </c>
      <c r="E1988" s="7">
        <v>561</v>
      </c>
      <c r="F1988" s="7">
        <f t="shared" si="31"/>
        <v>411774</v>
      </c>
    </row>
    <row r="1989" spans="2:6" x14ac:dyDescent="0.2">
      <c r="B1989" s="3" t="s">
        <v>1573</v>
      </c>
      <c r="C1989" s="3" t="s">
        <v>5083</v>
      </c>
      <c r="D1989" s="4">
        <v>733</v>
      </c>
      <c r="E1989" s="7">
        <v>15415</v>
      </c>
      <c r="F1989" s="7">
        <f t="shared" si="31"/>
        <v>11299195</v>
      </c>
    </row>
    <row r="1990" spans="2:6" x14ac:dyDescent="0.2">
      <c r="B1990" s="3" t="s">
        <v>699</v>
      </c>
      <c r="C1990" s="3" t="s">
        <v>4198</v>
      </c>
      <c r="D1990" s="4">
        <v>733</v>
      </c>
      <c r="E1990" s="7">
        <v>650</v>
      </c>
      <c r="F1990" s="7">
        <f t="shared" si="31"/>
        <v>476450</v>
      </c>
    </row>
    <row r="1991" spans="2:6" x14ac:dyDescent="0.2">
      <c r="B1991" s="3" t="s">
        <v>8031</v>
      </c>
      <c r="C1991" s="3" t="s">
        <v>5746</v>
      </c>
      <c r="D1991" s="4">
        <v>732</v>
      </c>
      <c r="E1991" s="7">
        <v>1200</v>
      </c>
      <c r="F1991" s="7">
        <f t="shared" si="31"/>
        <v>878400</v>
      </c>
    </row>
    <row r="1992" spans="2:6" x14ac:dyDescent="0.2">
      <c r="B1992" s="3" t="s">
        <v>817</v>
      </c>
      <c r="C1992" s="3" t="s">
        <v>4310</v>
      </c>
      <c r="D1992" s="4">
        <v>728</v>
      </c>
      <c r="E1992" s="7">
        <v>4000</v>
      </c>
      <c r="F1992" s="7">
        <f t="shared" si="31"/>
        <v>2912000</v>
      </c>
    </row>
    <row r="1993" spans="2:6" x14ac:dyDescent="0.2">
      <c r="B1993" s="3" t="s">
        <v>1421</v>
      </c>
      <c r="C1993" s="3" t="s">
        <v>4936</v>
      </c>
      <c r="D1993" s="4">
        <v>723</v>
      </c>
      <c r="E1993" s="7">
        <v>3259</v>
      </c>
      <c r="F1993" s="7">
        <f t="shared" si="31"/>
        <v>2356257</v>
      </c>
    </row>
    <row r="1994" spans="2:6" x14ac:dyDescent="0.2">
      <c r="B1994" s="3" t="s">
        <v>3404</v>
      </c>
      <c r="C1994" s="3" t="s">
        <v>6912</v>
      </c>
      <c r="D1994" s="4">
        <v>723</v>
      </c>
      <c r="E1994" s="7">
        <v>2000</v>
      </c>
      <c r="F1994" s="7">
        <f t="shared" si="31"/>
        <v>1446000</v>
      </c>
    </row>
    <row r="1995" spans="2:6" x14ac:dyDescent="0.2">
      <c r="B1995" s="3" t="s">
        <v>3429</v>
      </c>
      <c r="C1995" s="3" t="s">
        <v>6939</v>
      </c>
      <c r="D1995" s="4">
        <v>719</v>
      </c>
      <c r="E1995" s="7">
        <v>1600</v>
      </c>
      <c r="F1995" s="7">
        <f t="shared" si="31"/>
        <v>1150400</v>
      </c>
    </row>
    <row r="1996" spans="2:6" x14ac:dyDescent="0.2">
      <c r="B1996" s="3" t="s">
        <v>7723</v>
      </c>
      <c r="C1996" s="3" t="s">
        <v>4912</v>
      </c>
      <c r="D1996" s="4">
        <v>719</v>
      </c>
      <c r="E1996" s="7">
        <v>157816</v>
      </c>
      <c r="F1996" s="7">
        <f t="shared" si="31"/>
        <v>113469704</v>
      </c>
    </row>
    <row r="1997" spans="2:6" x14ac:dyDescent="0.2">
      <c r="B1997" s="3" t="s">
        <v>827</v>
      </c>
      <c r="C1997" s="3" t="s">
        <v>4321</v>
      </c>
      <c r="D1997" s="4">
        <v>718</v>
      </c>
      <c r="E1997" s="7">
        <v>665</v>
      </c>
      <c r="F1997" s="7">
        <f t="shared" si="31"/>
        <v>477470</v>
      </c>
    </row>
    <row r="1998" spans="2:6" x14ac:dyDescent="0.2">
      <c r="B1998" s="3" t="s">
        <v>2398</v>
      </c>
      <c r="C1998" s="3" t="s">
        <v>5884</v>
      </c>
      <c r="D1998" s="4">
        <v>718</v>
      </c>
      <c r="E1998" s="7">
        <v>9088</v>
      </c>
      <c r="F1998" s="7">
        <f t="shared" si="31"/>
        <v>6525184</v>
      </c>
    </row>
    <row r="1999" spans="2:6" x14ac:dyDescent="0.2">
      <c r="B1999" s="3" t="s">
        <v>1455</v>
      </c>
      <c r="C1999" s="3" t="s">
        <v>4971</v>
      </c>
      <c r="D1999" s="4">
        <v>717</v>
      </c>
      <c r="E1999" s="7">
        <v>7580</v>
      </c>
      <c r="F1999" s="7">
        <f t="shared" si="31"/>
        <v>5434860</v>
      </c>
    </row>
    <row r="2000" spans="2:6" x14ac:dyDescent="0.2">
      <c r="B2000" s="3" t="s">
        <v>7752</v>
      </c>
      <c r="C2000" s="3" t="s">
        <v>4994</v>
      </c>
      <c r="D2000" s="4">
        <v>716</v>
      </c>
      <c r="E2000" s="7">
        <v>43433</v>
      </c>
      <c r="F2000" s="7">
        <f t="shared" si="31"/>
        <v>31098028</v>
      </c>
    </row>
    <row r="2001" spans="2:6" x14ac:dyDescent="0.2">
      <c r="B2001" s="3" t="s">
        <v>3515</v>
      </c>
      <c r="C2001" s="3" t="s">
        <v>7026</v>
      </c>
      <c r="D2001" s="4">
        <v>708</v>
      </c>
      <c r="E2001" s="7">
        <v>6627</v>
      </c>
      <c r="F2001" s="7">
        <f t="shared" si="31"/>
        <v>4691916</v>
      </c>
    </row>
    <row r="2002" spans="2:6" x14ac:dyDescent="0.2">
      <c r="B2002" s="3" t="s">
        <v>394</v>
      </c>
      <c r="C2002" s="3" t="s">
        <v>8652</v>
      </c>
      <c r="D2002" s="4">
        <v>708</v>
      </c>
      <c r="E2002" s="7">
        <v>470</v>
      </c>
      <c r="F2002" s="7">
        <f t="shared" si="31"/>
        <v>332760</v>
      </c>
    </row>
    <row r="2003" spans="2:6" x14ac:dyDescent="0.2">
      <c r="B2003" s="3" t="s">
        <v>2549</v>
      </c>
      <c r="C2003" s="3" t="s">
        <v>6037</v>
      </c>
      <c r="D2003" s="4">
        <v>706</v>
      </c>
      <c r="E2003" s="7">
        <v>535869</v>
      </c>
      <c r="F2003" s="7">
        <f t="shared" si="31"/>
        <v>378323514</v>
      </c>
    </row>
    <row r="2004" spans="2:6" x14ac:dyDescent="0.2">
      <c r="B2004" s="3" t="s">
        <v>8081</v>
      </c>
      <c r="C2004" s="3" t="s">
        <v>5928</v>
      </c>
      <c r="D2004" s="4">
        <v>706</v>
      </c>
      <c r="E2004" s="7">
        <v>128121.93</v>
      </c>
      <c r="F2004" s="7">
        <f t="shared" si="31"/>
        <v>90454082.579999998</v>
      </c>
    </row>
    <row r="2005" spans="2:6" x14ac:dyDescent="0.2">
      <c r="B2005" s="3" t="s">
        <v>1722</v>
      </c>
      <c r="C2005" s="3" t="s">
        <v>5234</v>
      </c>
      <c r="D2005" s="4">
        <v>704</v>
      </c>
      <c r="E2005" s="7">
        <v>3615</v>
      </c>
      <c r="F2005" s="7">
        <f t="shared" si="31"/>
        <v>2544960</v>
      </c>
    </row>
    <row r="2006" spans="2:6" x14ac:dyDescent="0.2">
      <c r="B2006" s="3" t="s">
        <v>1537</v>
      </c>
      <c r="C2006" s="3" t="s">
        <v>5048</v>
      </c>
      <c r="D2006" s="4">
        <v>703</v>
      </c>
      <c r="E2006" s="7">
        <v>6284</v>
      </c>
      <c r="F2006" s="7">
        <f t="shared" si="31"/>
        <v>4417652</v>
      </c>
    </row>
    <row r="2007" spans="2:6" x14ac:dyDescent="0.2">
      <c r="B2007" s="3" t="s">
        <v>2473</v>
      </c>
      <c r="C2007" s="3" t="s">
        <v>5963</v>
      </c>
      <c r="D2007" s="4">
        <v>703</v>
      </c>
      <c r="E2007" s="7">
        <v>1600</v>
      </c>
      <c r="F2007" s="7">
        <f t="shared" si="31"/>
        <v>1124800</v>
      </c>
    </row>
    <row r="2008" spans="2:6" x14ac:dyDescent="0.2">
      <c r="B2008" s="3" t="s">
        <v>466</v>
      </c>
      <c r="C2008" s="3" t="s">
        <v>8533</v>
      </c>
      <c r="D2008" s="4">
        <v>702</v>
      </c>
      <c r="E2008" s="7">
        <v>3500</v>
      </c>
      <c r="F2008" s="7">
        <f t="shared" si="31"/>
        <v>2457000</v>
      </c>
    </row>
    <row r="2009" spans="2:6" x14ac:dyDescent="0.2">
      <c r="B2009" s="3" t="s">
        <v>3132</v>
      </c>
      <c r="C2009" s="3" t="s">
        <v>6634</v>
      </c>
      <c r="D2009" s="4">
        <v>699</v>
      </c>
      <c r="E2009" s="7">
        <v>6713</v>
      </c>
      <c r="F2009" s="7">
        <f t="shared" si="31"/>
        <v>4692387</v>
      </c>
    </row>
    <row r="2010" spans="2:6" x14ac:dyDescent="0.2">
      <c r="B2010" s="3" t="s">
        <v>1569</v>
      </c>
      <c r="C2010" s="3" t="s">
        <v>5079</v>
      </c>
      <c r="D2010" s="4">
        <v>699</v>
      </c>
      <c r="E2010" s="7">
        <v>4372</v>
      </c>
      <c r="F2010" s="7">
        <f t="shared" si="31"/>
        <v>3056028</v>
      </c>
    </row>
    <row r="2011" spans="2:6" x14ac:dyDescent="0.2">
      <c r="B2011" s="3" t="s">
        <v>2545</v>
      </c>
      <c r="C2011" s="3" t="s">
        <v>6031</v>
      </c>
      <c r="D2011" s="4">
        <v>698</v>
      </c>
      <c r="E2011" s="7">
        <v>659998</v>
      </c>
      <c r="F2011" s="7">
        <f t="shared" si="31"/>
        <v>460678604</v>
      </c>
    </row>
    <row r="2012" spans="2:6" x14ac:dyDescent="0.2">
      <c r="B2012" s="3" t="s">
        <v>7139</v>
      </c>
      <c r="C2012" s="3" t="s">
        <v>5907</v>
      </c>
      <c r="D2012" s="4">
        <v>697</v>
      </c>
      <c r="E2012" s="7">
        <v>2514</v>
      </c>
      <c r="F2012" s="7">
        <f t="shared" si="31"/>
        <v>1752258</v>
      </c>
    </row>
    <row r="2013" spans="2:6" x14ac:dyDescent="0.2">
      <c r="B2013" s="3" t="s">
        <v>2523</v>
      </c>
      <c r="C2013" s="3" t="s">
        <v>6010</v>
      </c>
      <c r="D2013" s="4">
        <v>695</v>
      </c>
      <c r="E2013" s="7">
        <v>7090</v>
      </c>
      <c r="F2013" s="7">
        <f t="shared" si="31"/>
        <v>4927550</v>
      </c>
    </row>
    <row r="2014" spans="2:6" x14ac:dyDescent="0.2">
      <c r="B2014" s="3" t="s">
        <v>1425</v>
      </c>
      <c r="C2014" s="3" t="s">
        <v>4941</v>
      </c>
      <c r="D2014" s="4">
        <v>693</v>
      </c>
      <c r="E2014" s="7">
        <v>12800</v>
      </c>
      <c r="F2014" s="7">
        <f t="shared" si="31"/>
        <v>8870400</v>
      </c>
    </row>
    <row r="2015" spans="2:6" x14ac:dyDescent="0.2">
      <c r="B2015" s="3" t="s">
        <v>7529</v>
      </c>
      <c r="C2015" s="3" t="s">
        <v>4409</v>
      </c>
      <c r="D2015" s="4">
        <v>691</v>
      </c>
      <c r="E2015" s="7">
        <v>14637</v>
      </c>
      <c r="F2015" s="7">
        <f t="shared" si="31"/>
        <v>10114167</v>
      </c>
    </row>
    <row r="2016" spans="2:6" x14ac:dyDescent="0.2">
      <c r="B2016" s="3" t="s">
        <v>3596</v>
      </c>
      <c r="C2016" s="3" t="s">
        <v>7111</v>
      </c>
      <c r="D2016" s="4">
        <v>689</v>
      </c>
      <c r="E2016" s="7">
        <v>13913</v>
      </c>
      <c r="F2016" s="7">
        <f t="shared" si="31"/>
        <v>9586057</v>
      </c>
    </row>
    <row r="2017" spans="2:6" x14ac:dyDescent="0.2">
      <c r="B2017" s="3" t="s">
        <v>7841</v>
      </c>
      <c r="C2017" s="3" t="s">
        <v>5253</v>
      </c>
      <c r="D2017" s="4">
        <v>689</v>
      </c>
      <c r="E2017" s="7">
        <v>3161</v>
      </c>
      <c r="F2017" s="7">
        <f t="shared" si="31"/>
        <v>2177929</v>
      </c>
    </row>
    <row r="2018" spans="2:6" x14ac:dyDescent="0.2">
      <c r="B2018" s="3" t="s">
        <v>1752</v>
      </c>
      <c r="C2018" s="3" t="s">
        <v>5263</v>
      </c>
      <c r="D2018" s="4">
        <v>687</v>
      </c>
      <c r="E2018" s="7">
        <v>26482</v>
      </c>
      <c r="F2018" s="7">
        <f t="shared" si="31"/>
        <v>18193134</v>
      </c>
    </row>
    <row r="2019" spans="2:6" x14ac:dyDescent="0.2">
      <c r="B2019" s="3" t="s">
        <v>8129</v>
      </c>
      <c r="C2019" s="3" t="s">
        <v>9183</v>
      </c>
      <c r="D2019" s="4">
        <v>687</v>
      </c>
      <c r="E2019" s="7">
        <v>2450.98</v>
      </c>
      <c r="F2019" s="7">
        <f t="shared" si="31"/>
        <v>1683823.26</v>
      </c>
    </row>
    <row r="2020" spans="2:6" x14ac:dyDescent="0.2">
      <c r="B2020" s="3" t="s">
        <v>1453</v>
      </c>
      <c r="C2020" s="3" t="s">
        <v>4968</v>
      </c>
      <c r="D2020" s="4">
        <v>686</v>
      </c>
      <c r="E2020" s="7">
        <v>6800</v>
      </c>
      <c r="F2020" s="7">
        <f t="shared" si="31"/>
        <v>4664800</v>
      </c>
    </row>
    <row r="2021" spans="2:6" x14ac:dyDescent="0.2">
      <c r="B2021" s="3" t="s">
        <v>600</v>
      </c>
      <c r="C2021" s="3" t="s">
        <v>4110</v>
      </c>
      <c r="D2021" s="4">
        <v>686</v>
      </c>
      <c r="E2021" s="7">
        <v>24000</v>
      </c>
      <c r="F2021" s="7">
        <f t="shared" si="31"/>
        <v>16464000</v>
      </c>
    </row>
    <row r="2022" spans="2:6" x14ac:dyDescent="0.2">
      <c r="B2022" s="3" t="s">
        <v>1868</v>
      </c>
      <c r="C2022" s="3" t="s">
        <v>5382</v>
      </c>
      <c r="D2022" s="4">
        <v>684</v>
      </c>
      <c r="E2022" s="7">
        <v>94885</v>
      </c>
      <c r="F2022" s="7">
        <f t="shared" si="31"/>
        <v>64901340</v>
      </c>
    </row>
    <row r="2023" spans="2:6" x14ac:dyDescent="0.2">
      <c r="B2023" s="3" t="s">
        <v>8223</v>
      </c>
      <c r="C2023" s="3" t="s">
        <v>6300</v>
      </c>
      <c r="D2023" s="4">
        <v>684</v>
      </c>
      <c r="E2023" s="7">
        <v>155668</v>
      </c>
      <c r="F2023" s="7">
        <f t="shared" si="31"/>
        <v>106476912</v>
      </c>
    </row>
    <row r="2024" spans="2:6" x14ac:dyDescent="0.2">
      <c r="B2024" s="3" t="s">
        <v>1881</v>
      </c>
      <c r="C2024" s="3" t="s">
        <v>5396</v>
      </c>
      <c r="D2024" s="4">
        <v>683</v>
      </c>
      <c r="E2024" s="7">
        <v>123000</v>
      </c>
      <c r="F2024" s="7">
        <f t="shared" si="31"/>
        <v>84009000</v>
      </c>
    </row>
    <row r="2025" spans="2:6" x14ac:dyDescent="0.2">
      <c r="B2025" s="3" t="s">
        <v>2689</v>
      </c>
      <c r="C2025" s="3" t="s">
        <v>6183</v>
      </c>
      <c r="D2025" s="4">
        <v>681</v>
      </c>
      <c r="E2025" s="7">
        <v>7859</v>
      </c>
      <c r="F2025" s="7">
        <f t="shared" si="31"/>
        <v>5351979</v>
      </c>
    </row>
    <row r="2026" spans="2:6" x14ac:dyDescent="0.2">
      <c r="B2026" s="3" t="s">
        <v>1490</v>
      </c>
      <c r="C2026" s="3" t="s">
        <v>5001</v>
      </c>
      <c r="D2026" s="4">
        <v>677</v>
      </c>
      <c r="E2026" s="7">
        <v>25685</v>
      </c>
      <c r="F2026" s="7">
        <f t="shared" si="31"/>
        <v>17388745</v>
      </c>
    </row>
    <row r="2027" spans="2:6" x14ac:dyDescent="0.2">
      <c r="B2027" s="3" t="s">
        <v>659</v>
      </c>
      <c r="C2027" s="3" t="s">
        <v>4165</v>
      </c>
      <c r="D2027" s="4">
        <v>675</v>
      </c>
      <c r="E2027" s="7">
        <v>11000</v>
      </c>
      <c r="F2027" s="7">
        <f t="shared" si="31"/>
        <v>7425000</v>
      </c>
    </row>
    <row r="2028" spans="2:6" x14ac:dyDescent="0.2">
      <c r="B2028" s="3" t="s">
        <v>7282</v>
      </c>
      <c r="C2028" s="3" t="s">
        <v>8613</v>
      </c>
      <c r="D2028" s="4">
        <v>671</v>
      </c>
      <c r="E2028" s="7">
        <v>1245000</v>
      </c>
      <c r="F2028" s="7">
        <f t="shared" si="31"/>
        <v>835395000</v>
      </c>
    </row>
    <row r="2029" spans="2:6" x14ac:dyDescent="0.2">
      <c r="B2029" s="3" t="s">
        <v>7298</v>
      </c>
      <c r="C2029" s="3" t="s">
        <v>8624</v>
      </c>
      <c r="D2029" s="4">
        <v>671</v>
      </c>
      <c r="E2029" s="7">
        <v>95000</v>
      </c>
      <c r="F2029" s="7">
        <f t="shared" si="31"/>
        <v>63745000</v>
      </c>
    </row>
    <row r="2030" spans="2:6" x14ac:dyDescent="0.2">
      <c r="B2030" s="3" t="s">
        <v>992</v>
      </c>
      <c r="C2030" s="3" t="s">
        <v>4489</v>
      </c>
      <c r="D2030" s="4">
        <v>670</v>
      </c>
      <c r="E2030" s="7">
        <v>42883</v>
      </c>
      <c r="F2030" s="7">
        <f t="shared" si="31"/>
        <v>28731610</v>
      </c>
    </row>
    <row r="2031" spans="2:6" x14ac:dyDescent="0.2">
      <c r="B2031" s="3" t="s">
        <v>1054</v>
      </c>
      <c r="C2031" s="3" t="s">
        <v>4554</v>
      </c>
      <c r="D2031" s="4">
        <v>669</v>
      </c>
      <c r="E2031" s="7">
        <v>267166</v>
      </c>
      <c r="F2031" s="7">
        <f t="shared" si="31"/>
        <v>178734054</v>
      </c>
    </row>
    <row r="2032" spans="2:6" x14ac:dyDescent="0.2">
      <c r="B2032" s="3" t="s">
        <v>347</v>
      </c>
      <c r="C2032" s="3" t="s">
        <v>3925</v>
      </c>
      <c r="D2032" s="4">
        <v>669</v>
      </c>
      <c r="E2032" s="7">
        <v>40071</v>
      </c>
      <c r="F2032" s="7">
        <f t="shared" si="31"/>
        <v>26807499</v>
      </c>
    </row>
    <row r="2033" spans="2:6" x14ac:dyDescent="0.2">
      <c r="B2033" s="3" t="s">
        <v>3024</v>
      </c>
      <c r="C2033" s="3" t="s">
        <v>6526</v>
      </c>
      <c r="D2033" s="4">
        <v>667</v>
      </c>
      <c r="E2033" s="7">
        <v>33700</v>
      </c>
      <c r="F2033" s="7">
        <f t="shared" si="31"/>
        <v>22477900</v>
      </c>
    </row>
    <row r="2034" spans="2:6" x14ac:dyDescent="0.2">
      <c r="B2034" s="3" t="s">
        <v>3561</v>
      </c>
      <c r="C2034" s="3" t="s">
        <v>7072</v>
      </c>
      <c r="D2034" s="4">
        <v>667</v>
      </c>
      <c r="E2034" s="7">
        <v>5341</v>
      </c>
      <c r="F2034" s="7">
        <f t="shared" si="31"/>
        <v>3562447</v>
      </c>
    </row>
    <row r="2035" spans="2:6" x14ac:dyDescent="0.2">
      <c r="B2035" s="3" t="s">
        <v>690</v>
      </c>
      <c r="C2035" s="3" t="s">
        <v>4189</v>
      </c>
      <c r="D2035" s="4">
        <v>662</v>
      </c>
      <c r="E2035" s="7">
        <v>650</v>
      </c>
      <c r="F2035" s="7">
        <f t="shared" si="31"/>
        <v>430300</v>
      </c>
    </row>
    <row r="2036" spans="2:6" x14ac:dyDescent="0.2">
      <c r="B2036" s="3" t="s">
        <v>29</v>
      </c>
      <c r="C2036" s="3" t="s">
        <v>3643</v>
      </c>
      <c r="D2036" s="4">
        <v>658</v>
      </c>
      <c r="E2036" s="7">
        <v>19585</v>
      </c>
      <c r="F2036" s="7">
        <f t="shared" si="31"/>
        <v>12886930</v>
      </c>
    </row>
    <row r="2037" spans="2:6" x14ac:dyDescent="0.2">
      <c r="B2037" s="3" t="s">
        <v>1695</v>
      </c>
      <c r="C2037" s="3" t="s">
        <v>5206</v>
      </c>
      <c r="D2037" s="4">
        <v>654</v>
      </c>
      <c r="E2037" s="7">
        <v>3488</v>
      </c>
      <c r="F2037" s="7">
        <f t="shared" si="31"/>
        <v>2281152</v>
      </c>
    </row>
    <row r="2038" spans="2:6" x14ac:dyDescent="0.2">
      <c r="B2038" s="3" t="s">
        <v>2290</v>
      </c>
      <c r="C2038" s="3" t="s">
        <v>5780</v>
      </c>
      <c r="D2038" s="4">
        <v>652</v>
      </c>
      <c r="E2038" s="7">
        <v>230</v>
      </c>
      <c r="F2038" s="7">
        <f t="shared" si="31"/>
        <v>149960</v>
      </c>
    </row>
    <row r="2039" spans="2:6" x14ac:dyDescent="0.2">
      <c r="B2039" s="3" t="s">
        <v>1358</v>
      </c>
      <c r="C2039" s="3" t="s">
        <v>4873</v>
      </c>
      <c r="D2039" s="4">
        <v>651</v>
      </c>
      <c r="E2039" s="7">
        <v>5500</v>
      </c>
      <c r="F2039" s="7">
        <f t="shared" si="31"/>
        <v>3580500</v>
      </c>
    </row>
    <row r="2040" spans="2:6" x14ac:dyDescent="0.2">
      <c r="B2040" s="3" t="s">
        <v>2718</v>
      </c>
      <c r="C2040" s="3" t="s">
        <v>6213</v>
      </c>
      <c r="D2040" s="4">
        <v>651</v>
      </c>
      <c r="E2040" s="7">
        <v>52650</v>
      </c>
      <c r="F2040" s="7">
        <f t="shared" si="31"/>
        <v>34275150</v>
      </c>
    </row>
    <row r="2041" spans="2:6" x14ac:dyDescent="0.2">
      <c r="B2041" s="3" t="s">
        <v>2488</v>
      </c>
      <c r="C2041" s="3" t="s">
        <v>5980</v>
      </c>
      <c r="D2041" s="4">
        <v>647</v>
      </c>
      <c r="E2041" s="7">
        <v>4200</v>
      </c>
      <c r="F2041" s="7">
        <f t="shared" si="31"/>
        <v>2717400</v>
      </c>
    </row>
    <row r="2042" spans="2:6" x14ac:dyDescent="0.2">
      <c r="B2042" s="3" t="s">
        <v>2135</v>
      </c>
      <c r="C2042" s="3" t="s">
        <v>5625</v>
      </c>
      <c r="D2042" s="4">
        <v>646</v>
      </c>
      <c r="E2042" s="7">
        <v>53501</v>
      </c>
      <c r="F2042" s="7">
        <f t="shared" si="31"/>
        <v>34561646</v>
      </c>
    </row>
    <row r="2043" spans="2:6" x14ac:dyDescent="0.2">
      <c r="B2043" s="3" t="s">
        <v>7306</v>
      </c>
      <c r="C2043" s="3" t="s">
        <v>8635</v>
      </c>
      <c r="D2043" s="4">
        <v>645</v>
      </c>
      <c r="E2043" s="7">
        <v>1580</v>
      </c>
      <c r="F2043" s="7">
        <f t="shared" si="31"/>
        <v>1019100</v>
      </c>
    </row>
    <row r="2044" spans="2:6" x14ac:dyDescent="0.2">
      <c r="B2044" s="3" t="s">
        <v>2968</v>
      </c>
      <c r="C2044" s="3" t="s">
        <v>6481</v>
      </c>
      <c r="D2044" s="4">
        <v>644</v>
      </c>
      <c r="E2044" s="7">
        <v>47500</v>
      </c>
      <c r="F2044" s="7">
        <f t="shared" si="31"/>
        <v>30590000</v>
      </c>
    </row>
    <row r="2045" spans="2:6" x14ac:dyDescent="0.2">
      <c r="B2045" s="3" t="s">
        <v>8232</v>
      </c>
      <c r="C2045" s="3" t="s">
        <v>6319</v>
      </c>
      <c r="D2045" s="4">
        <v>643</v>
      </c>
      <c r="E2045" s="7">
        <v>87870</v>
      </c>
      <c r="F2045" s="7">
        <f t="shared" si="31"/>
        <v>56500410</v>
      </c>
    </row>
    <row r="2046" spans="2:6" x14ac:dyDescent="0.2">
      <c r="B2046" s="3" t="s">
        <v>1497</v>
      </c>
      <c r="C2046" s="3" t="s">
        <v>5009</v>
      </c>
      <c r="D2046" s="4">
        <v>642</v>
      </c>
      <c r="E2046" s="7">
        <v>88170</v>
      </c>
      <c r="F2046" s="7">
        <f t="shared" si="31"/>
        <v>56605140</v>
      </c>
    </row>
    <row r="2047" spans="2:6" x14ac:dyDescent="0.2">
      <c r="B2047" s="3" t="s">
        <v>2362</v>
      </c>
      <c r="C2047" s="3" t="s">
        <v>5850</v>
      </c>
      <c r="D2047" s="4">
        <v>641</v>
      </c>
      <c r="E2047" s="7">
        <v>38241</v>
      </c>
      <c r="F2047" s="7">
        <f t="shared" si="31"/>
        <v>24512481</v>
      </c>
    </row>
    <row r="2048" spans="2:6" x14ac:dyDescent="0.2">
      <c r="B2048" s="3" t="s">
        <v>75</v>
      </c>
      <c r="C2048" s="3" t="s">
        <v>3691</v>
      </c>
      <c r="D2048" s="4">
        <v>641</v>
      </c>
      <c r="E2048" s="7">
        <v>15184</v>
      </c>
      <c r="F2048" s="7">
        <f t="shared" si="31"/>
        <v>9732944</v>
      </c>
    </row>
    <row r="2049" spans="2:6" x14ac:dyDescent="0.2">
      <c r="B2049" s="3" t="s">
        <v>3605</v>
      </c>
      <c r="C2049" s="3" t="s">
        <v>7120</v>
      </c>
      <c r="D2049" s="4">
        <v>639</v>
      </c>
      <c r="E2049" s="7">
        <v>52500</v>
      </c>
      <c r="F2049" s="7">
        <f t="shared" si="31"/>
        <v>33547500</v>
      </c>
    </row>
    <row r="2050" spans="2:6" x14ac:dyDescent="0.2">
      <c r="B2050" s="3" t="s">
        <v>86</v>
      </c>
      <c r="C2050" s="3" t="s">
        <v>8481</v>
      </c>
      <c r="D2050" s="4">
        <v>639</v>
      </c>
      <c r="E2050" s="7">
        <v>1128548</v>
      </c>
      <c r="F2050" s="7">
        <f t="shared" si="31"/>
        <v>721142172</v>
      </c>
    </row>
    <row r="2051" spans="2:6" x14ac:dyDescent="0.2">
      <c r="B2051" s="3" t="s">
        <v>2803</v>
      </c>
      <c r="C2051" s="3" t="s">
        <v>6304</v>
      </c>
      <c r="D2051" s="4">
        <v>634</v>
      </c>
      <c r="E2051" s="7">
        <v>41520</v>
      </c>
      <c r="F2051" s="7">
        <f t="shared" ref="F2051:F2114" si="32">D2051*E2051</f>
        <v>26323680</v>
      </c>
    </row>
    <row r="2052" spans="2:6" x14ac:dyDescent="0.2">
      <c r="B2052" s="3" t="s">
        <v>2804</v>
      </c>
      <c r="C2052" s="3" t="s">
        <v>6305</v>
      </c>
      <c r="D2052" s="4">
        <v>631</v>
      </c>
      <c r="E2052" s="7">
        <v>41520</v>
      </c>
      <c r="F2052" s="7">
        <f t="shared" si="32"/>
        <v>26199120</v>
      </c>
    </row>
    <row r="2053" spans="2:6" x14ac:dyDescent="0.2">
      <c r="B2053" s="3" t="s">
        <v>2121</v>
      </c>
      <c r="C2053" s="3" t="s">
        <v>5613</v>
      </c>
      <c r="D2053" s="4">
        <v>630</v>
      </c>
      <c r="E2053" s="7">
        <v>2558</v>
      </c>
      <c r="F2053" s="7">
        <f t="shared" si="32"/>
        <v>1611540</v>
      </c>
    </row>
    <row r="2054" spans="2:6" x14ac:dyDescent="0.2">
      <c r="B2054" s="3" t="s">
        <v>3295</v>
      </c>
      <c r="C2054" s="3" t="s">
        <v>6809</v>
      </c>
      <c r="D2054" s="4">
        <v>626</v>
      </c>
      <c r="E2054" s="7">
        <v>128300</v>
      </c>
      <c r="F2054" s="7">
        <f t="shared" si="32"/>
        <v>80315800</v>
      </c>
    </row>
    <row r="2055" spans="2:6" x14ac:dyDescent="0.2">
      <c r="B2055" s="3" t="s">
        <v>7522</v>
      </c>
      <c r="C2055" s="3" t="s">
        <v>4391</v>
      </c>
      <c r="D2055" s="4">
        <v>624</v>
      </c>
      <c r="E2055" s="7">
        <v>1987</v>
      </c>
      <c r="F2055" s="7">
        <f t="shared" si="32"/>
        <v>1239888</v>
      </c>
    </row>
    <row r="2056" spans="2:6" x14ac:dyDescent="0.2">
      <c r="B2056" s="3" t="s">
        <v>2278</v>
      </c>
      <c r="C2056" s="3" t="s">
        <v>5768</v>
      </c>
      <c r="D2056" s="4">
        <v>623</v>
      </c>
      <c r="E2056" s="7">
        <v>30972</v>
      </c>
      <c r="F2056" s="7">
        <f t="shared" si="32"/>
        <v>19295556</v>
      </c>
    </row>
    <row r="2057" spans="2:6" x14ac:dyDescent="0.2">
      <c r="B2057" s="3" t="s">
        <v>7575</v>
      </c>
      <c r="C2057" s="3" t="s">
        <v>4594</v>
      </c>
      <c r="D2057" s="4">
        <v>623</v>
      </c>
      <c r="E2057" s="7">
        <v>220500</v>
      </c>
      <c r="F2057" s="7">
        <f t="shared" si="32"/>
        <v>137371500</v>
      </c>
    </row>
    <row r="2058" spans="2:6" x14ac:dyDescent="0.2">
      <c r="B2058" s="3" t="s">
        <v>2829</v>
      </c>
      <c r="C2058" s="3" t="s">
        <v>6333</v>
      </c>
      <c r="D2058" s="4">
        <v>623</v>
      </c>
      <c r="E2058" s="7">
        <v>1008</v>
      </c>
      <c r="F2058" s="7">
        <f t="shared" si="32"/>
        <v>627984</v>
      </c>
    </row>
    <row r="2059" spans="2:6" x14ac:dyDescent="0.2">
      <c r="B2059" s="3" t="s">
        <v>7947</v>
      </c>
      <c r="C2059" s="3" t="s">
        <v>5499</v>
      </c>
      <c r="D2059" s="4">
        <v>621</v>
      </c>
      <c r="E2059" s="7">
        <v>3534</v>
      </c>
      <c r="F2059" s="7">
        <f t="shared" si="32"/>
        <v>2194614</v>
      </c>
    </row>
    <row r="2060" spans="2:6" x14ac:dyDescent="0.2">
      <c r="B2060" s="3" t="s">
        <v>1393</v>
      </c>
      <c r="C2060" s="3" t="s">
        <v>4912</v>
      </c>
      <c r="D2060" s="4">
        <v>619</v>
      </c>
      <c r="E2060" s="7">
        <v>108000</v>
      </c>
      <c r="F2060" s="7">
        <f t="shared" si="32"/>
        <v>66852000</v>
      </c>
    </row>
    <row r="2061" spans="2:6" x14ac:dyDescent="0.2">
      <c r="B2061" s="3" t="s">
        <v>1307</v>
      </c>
      <c r="C2061" s="3" t="s">
        <v>4827</v>
      </c>
      <c r="D2061" s="4">
        <v>619</v>
      </c>
      <c r="E2061" s="7">
        <v>1600</v>
      </c>
      <c r="F2061" s="7">
        <f t="shared" si="32"/>
        <v>990400</v>
      </c>
    </row>
    <row r="2062" spans="2:6" x14ac:dyDescent="0.2">
      <c r="B2062" s="3" t="s">
        <v>180</v>
      </c>
      <c r="C2062" s="3" t="s">
        <v>3783</v>
      </c>
      <c r="D2062" s="4">
        <v>619</v>
      </c>
      <c r="E2062" s="7">
        <v>8908</v>
      </c>
      <c r="F2062" s="7">
        <f t="shared" si="32"/>
        <v>5514052</v>
      </c>
    </row>
    <row r="2063" spans="2:6" x14ac:dyDescent="0.2">
      <c r="B2063" s="3" t="s">
        <v>8138</v>
      </c>
      <c r="C2063" s="3" t="s">
        <v>6101</v>
      </c>
      <c r="D2063" s="4">
        <v>617</v>
      </c>
      <c r="E2063" s="7">
        <v>3250</v>
      </c>
      <c r="F2063" s="7">
        <f t="shared" si="32"/>
        <v>2005250</v>
      </c>
    </row>
    <row r="2064" spans="2:6" x14ac:dyDescent="0.2">
      <c r="B2064" s="3" t="s">
        <v>1478</v>
      </c>
      <c r="C2064" s="3" t="s">
        <v>4992</v>
      </c>
      <c r="D2064" s="4">
        <v>613</v>
      </c>
      <c r="E2064" s="7">
        <v>81000</v>
      </c>
      <c r="F2064" s="7">
        <f t="shared" si="32"/>
        <v>49653000</v>
      </c>
    </row>
    <row r="2065" spans="2:6" x14ac:dyDescent="0.2">
      <c r="B2065" s="3" t="s">
        <v>3376</v>
      </c>
      <c r="C2065" s="3" t="s">
        <v>6883</v>
      </c>
      <c r="D2065" s="4">
        <v>609</v>
      </c>
      <c r="E2065" s="7">
        <v>392437</v>
      </c>
      <c r="F2065" s="7">
        <f t="shared" si="32"/>
        <v>238994133</v>
      </c>
    </row>
    <row r="2066" spans="2:6" x14ac:dyDescent="0.2">
      <c r="B2066" s="3" t="s">
        <v>3607</v>
      </c>
      <c r="C2066" s="3" t="s">
        <v>7122</v>
      </c>
      <c r="D2066" s="4">
        <v>606</v>
      </c>
      <c r="E2066" s="7">
        <v>21959</v>
      </c>
      <c r="F2066" s="7">
        <f t="shared" si="32"/>
        <v>13307154</v>
      </c>
    </row>
    <row r="2067" spans="2:6" x14ac:dyDescent="0.2">
      <c r="B2067" s="3" t="s">
        <v>3009</v>
      </c>
      <c r="C2067" s="3" t="s">
        <v>6517</v>
      </c>
      <c r="D2067" s="4">
        <v>606</v>
      </c>
      <c r="E2067" s="7">
        <v>319</v>
      </c>
      <c r="F2067" s="7">
        <f t="shared" si="32"/>
        <v>193314</v>
      </c>
    </row>
    <row r="2068" spans="2:6" x14ac:dyDescent="0.2">
      <c r="B2068" s="3" t="s">
        <v>2359</v>
      </c>
      <c r="C2068" s="3" t="s">
        <v>5847</v>
      </c>
      <c r="D2068" s="4">
        <v>606</v>
      </c>
      <c r="E2068" s="7">
        <v>2080</v>
      </c>
      <c r="F2068" s="7">
        <f t="shared" si="32"/>
        <v>1260480</v>
      </c>
    </row>
    <row r="2069" spans="2:6" x14ac:dyDescent="0.2">
      <c r="B2069" s="3" t="s">
        <v>7834</v>
      </c>
      <c r="C2069" s="3" t="s">
        <v>5225</v>
      </c>
      <c r="D2069" s="4">
        <v>605</v>
      </c>
      <c r="E2069" s="7">
        <v>17000</v>
      </c>
      <c r="F2069" s="7">
        <f t="shared" si="32"/>
        <v>10285000</v>
      </c>
    </row>
    <row r="2070" spans="2:6" x14ac:dyDescent="0.2">
      <c r="B2070" s="3" t="s">
        <v>7620</v>
      </c>
      <c r="C2070" s="3" t="s">
        <v>4664</v>
      </c>
      <c r="D2070" s="4">
        <v>604</v>
      </c>
      <c r="E2070" s="7">
        <v>1369</v>
      </c>
      <c r="F2070" s="7">
        <f t="shared" si="32"/>
        <v>826876</v>
      </c>
    </row>
    <row r="2071" spans="2:6" x14ac:dyDescent="0.2">
      <c r="B2071" s="3" t="s">
        <v>494</v>
      </c>
      <c r="C2071" s="3" t="s">
        <v>4034</v>
      </c>
      <c r="D2071" s="4">
        <v>603</v>
      </c>
      <c r="E2071" s="7">
        <v>8005</v>
      </c>
      <c r="F2071" s="7">
        <f t="shared" si="32"/>
        <v>4827015</v>
      </c>
    </row>
    <row r="2072" spans="2:6" x14ac:dyDescent="0.2">
      <c r="B2072" s="3" t="s">
        <v>1506</v>
      </c>
      <c r="C2072" s="3" t="s">
        <v>5019</v>
      </c>
      <c r="D2072" s="4">
        <v>601</v>
      </c>
      <c r="E2072" s="7">
        <v>12942</v>
      </c>
      <c r="F2072" s="7">
        <f t="shared" si="32"/>
        <v>7778142</v>
      </c>
    </row>
    <row r="2073" spans="2:6" x14ac:dyDescent="0.2">
      <c r="B2073" s="3" t="s">
        <v>2998</v>
      </c>
      <c r="C2073" s="3" t="s">
        <v>6509</v>
      </c>
      <c r="D2073" s="4">
        <v>597</v>
      </c>
      <c r="E2073" s="7">
        <v>1155</v>
      </c>
      <c r="F2073" s="7">
        <f t="shared" si="32"/>
        <v>689535</v>
      </c>
    </row>
    <row r="2074" spans="2:6" x14ac:dyDescent="0.2">
      <c r="B2074" s="3" t="s">
        <v>3342</v>
      </c>
      <c r="C2074" s="3" t="s">
        <v>9321</v>
      </c>
      <c r="D2074" s="4">
        <v>596</v>
      </c>
      <c r="E2074" s="7">
        <v>2045</v>
      </c>
      <c r="F2074" s="7">
        <f t="shared" si="32"/>
        <v>1218820</v>
      </c>
    </row>
    <row r="2075" spans="2:6" x14ac:dyDescent="0.2">
      <c r="B2075" s="3" t="s">
        <v>7294</v>
      </c>
      <c r="C2075" s="3" t="s">
        <v>3918</v>
      </c>
      <c r="D2075" s="4">
        <v>595</v>
      </c>
      <c r="E2075" s="7">
        <v>41000</v>
      </c>
      <c r="F2075" s="7">
        <f t="shared" si="32"/>
        <v>24395000</v>
      </c>
    </row>
    <row r="2076" spans="2:6" x14ac:dyDescent="0.2">
      <c r="B2076" s="3" t="s">
        <v>1437</v>
      </c>
      <c r="C2076" s="3" t="s">
        <v>4955</v>
      </c>
      <c r="D2076" s="4">
        <v>594</v>
      </c>
      <c r="E2076" s="7">
        <v>18107</v>
      </c>
      <c r="F2076" s="7">
        <f t="shared" si="32"/>
        <v>10755558</v>
      </c>
    </row>
    <row r="2077" spans="2:6" x14ac:dyDescent="0.2">
      <c r="B2077" s="3" t="s">
        <v>3559</v>
      </c>
      <c r="C2077" s="3" t="s">
        <v>7071</v>
      </c>
      <c r="D2077" s="4">
        <v>591</v>
      </c>
      <c r="E2077" s="7">
        <v>2599</v>
      </c>
      <c r="F2077" s="7">
        <f t="shared" si="32"/>
        <v>1536009</v>
      </c>
    </row>
    <row r="2078" spans="2:6" x14ac:dyDescent="0.2">
      <c r="B2078" s="3" t="s">
        <v>2927</v>
      </c>
      <c r="C2078" s="3" t="s">
        <v>6440</v>
      </c>
      <c r="D2078" s="4">
        <v>590</v>
      </c>
      <c r="E2078" s="7">
        <v>218300</v>
      </c>
      <c r="F2078" s="7">
        <f t="shared" si="32"/>
        <v>128797000</v>
      </c>
    </row>
    <row r="2079" spans="2:6" x14ac:dyDescent="0.2">
      <c r="B2079" s="3" t="s">
        <v>2250</v>
      </c>
      <c r="C2079" s="3" t="s">
        <v>5738</v>
      </c>
      <c r="D2079" s="4">
        <v>590</v>
      </c>
      <c r="E2079" s="7">
        <v>21172</v>
      </c>
      <c r="F2079" s="7">
        <f t="shared" si="32"/>
        <v>12491480</v>
      </c>
    </row>
    <row r="2080" spans="2:6" x14ac:dyDescent="0.2">
      <c r="B2080" s="3" t="s">
        <v>3575</v>
      </c>
      <c r="C2080" s="3" t="s">
        <v>7090</v>
      </c>
      <c r="D2080" s="4">
        <v>590</v>
      </c>
      <c r="E2080" s="7">
        <v>330</v>
      </c>
      <c r="F2080" s="7">
        <f t="shared" si="32"/>
        <v>194700</v>
      </c>
    </row>
    <row r="2081" spans="2:6" x14ac:dyDescent="0.2">
      <c r="B2081" s="3" t="s">
        <v>2443</v>
      </c>
      <c r="C2081" s="3" t="s">
        <v>5931</v>
      </c>
      <c r="D2081" s="4">
        <v>588</v>
      </c>
      <c r="E2081" s="7">
        <v>3446</v>
      </c>
      <c r="F2081" s="7">
        <f t="shared" si="32"/>
        <v>2026248</v>
      </c>
    </row>
    <row r="2082" spans="2:6" x14ac:dyDescent="0.2">
      <c r="B2082" s="3" t="s">
        <v>2178</v>
      </c>
      <c r="C2082" s="3" t="s">
        <v>5669</v>
      </c>
      <c r="D2082" s="4">
        <v>588</v>
      </c>
      <c r="E2082" s="7">
        <v>1290</v>
      </c>
      <c r="F2082" s="7">
        <f t="shared" si="32"/>
        <v>758520</v>
      </c>
    </row>
    <row r="2083" spans="2:6" x14ac:dyDescent="0.2">
      <c r="B2083" s="3" t="s">
        <v>2354</v>
      </c>
      <c r="C2083" s="3" t="s">
        <v>5842</v>
      </c>
      <c r="D2083" s="4">
        <v>588</v>
      </c>
      <c r="E2083" s="7">
        <v>1325</v>
      </c>
      <c r="F2083" s="7">
        <f t="shared" si="32"/>
        <v>779100</v>
      </c>
    </row>
    <row r="2084" spans="2:6" x14ac:dyDescent="0.2">
      <c r="B2084" s="3" t="s">
        <v>7681</v>
      </c>
      <c r="C2084" s="3" t="s">
        <v>4792</v>
      </c>
      <c r="D2084" s="4">
        <v>584</v>
      </c>
      <c r="E2084" s="7">
        <v>1581</v>
      </c>
      <c r="F2084" s="7">
        <f t="shared" si="32"/>
        <v>923304</v>
      </c>
    </row>
    <row r="2085" spans="2:6" x14ac:dyDescent="0.2">
      <c r="B2085" s="3" t="s">
        <v>3436</v>
      </c>
      <c r="C2085" s="3" t="s">
        <v>6946</v>
      </c>
      <c r="D2085" s="4">
        <v>579</v>
      </c>
      <c r="E2085" s="7">
        <v>1635</v>
      </c>
      <c r="F2085" s="7">
        <f t="shared" si="32"/>
        <v>946665</v>
      </c>
    </row>
    <row r="2086" spans="2:6" x14ac:dyDescent="0.2">
      <c r="B2086" s="3" t="s">
        <v>7439</v>
      </c>
      <c r="C2086" s="3" t="s">
        <v>4150</v>
      </c>
      <c r="D2086" s="4">
        <v>577</v>
      </c>
      <c r="E2086" s="7">
        <v>88670</v>
      </c>
      <c r="F2086" s="7">
        <f t="shared" si="32"/>
        <v>51162590</v>
      </c>
    </row>
    <row r="2087" spans="2:6" x14ac:dyDescent="0.2">
      <c r="B2087" s="3" t="s">
        <v>8099</v>
      </c>
      <c r="C2087" s="3" t="s">
        <v>5972</v>
      </c>
      <c r="D2087" s="4">
        <v>575</v>
      </c>
      <c r="E2087" s="7">
        <v>5024</v>
      </c>
      <c r="F2087" s="7">
        <f t="shared" si="32"/>
        <v>2888800</v>
      </c>
    </row>
    <row r="2088" spans="2:6" x14ac:dyDescent="0.2">
      <c r="B2088" s="3" t="s">
        <v>1889</v>
      </c>
      <c r="C2088" s="3" t="s">
        <v>5405</v>
      </c>
      <c r="D2088" s="4">
        <v>575</v>
      </c>
      <c r="E2088" s="7">
        <v>50000</v>
      </c>
      <c r="F2088" s="7">
        <f t="shared" si="32"/>
        <v>28750000</v>
      </c>
    </row>
    <row r="2089" spans="2:6" x14ac:dyDescent="0.2">
      <c r="B2089" s="3" t="s">
        <v>2482</v>
      </c>
      <c r="C2089" s="3" t="s">
        <v>5973</v>
      </c>
      <c r="D2089" s="4">
        <v>571</v>
      </c>
      <c r="E2089" s="7">
        <v>4999</v>
      </c>
      <c r="F2089" s="7">
        <f t="shared" si="32"/>
        <v>2854429</v>
      </c>
    </row>
    <row r="2090" spans="2:6" x14ac:dyDescent="0.2">
      <c r="B2090" s="3" t="s">
        <v>7858</v>
      </c>
      <c r="C2090" s="3" t="s">
        <v>5308</v>
      </c>
      <c r="D2090" s="4">
        <v>570</v>
      </c>
      <c r="E2090" s="7">
        <v>3403352</v>
      </c>
      <c r="F2090" s="7">
        <f t="shared" si="32"/>
        <v>1939910640</v>
      </c>
    </row>
    <row r="2091" spans="2:6" x14ac:dyDescent="0.2">
      <c r="B2091" s="3" t="s">
        <v>3603</v>
      </c>
      <c r="C2091" s="3" t="s">
        <v>7118</v>
      </c>
      <c r="D2091" s="4">
        <v>570</v>
      </c>
      <c r="E2091" s="7">
        <v>48000</v>
      </c>
      <c r="F2091" s="7">
        <f t="shared" si="32"/>
        <v>27360000</v>
      </c>
    </row>
    <row r="2092" spans="2:6" x14ac:dyDescent="0.2">
      <c r="B2092" s="3" t="s">
        <v>8168</v>
      </c>
      <c r="C2092" s="3" t="s">
        <v>9211</v>
      </c>
      <c r="D2092" s="4">
        <v>567</v>
      </c>
      <c r="E2092" s="7">
        <v>1510</v>
      </c>
      <c r="F2092" s="7">
        <f t="shared" si="32"/>
        <v>856170</v>
      </c>
    </row>
    <row r="2093" spans="2:6" x14ac:dyDescent="0.2">
      <c r="B2093" s="3" t="s">
        <v>3139</v>
      </c>
      <c r="C2093" s="3" t="s">
        <v>6641</v>
      </c>
      <c r="D2093" s="4">
        <v>565</v>
      </c>
      <c r="E2093" s="7">
        <v>25150</v>
      </c>
      <c r="F2093" s="7">
        <f t="shared" si="32"/>
        <v>14209750</v>
      </c>
    </row>
    <row r="2094" spans="2:6" x14ac:dyDescent="0.2">
      <c r="B2094" s="3" t="s">
        <v>408</v>
      </c>
      <c r="C2094" s="3" t="s">
        <v>3959</v>
      </c>
      <c r="D2094" s="4">
        <v>563</v>
      </c>
      <c r="E2094" s="7">
        <v>175446</v>
      </c>
      <c r="F2094" s="7">
        <f t="shared" si="32"/>
        <v>98776098</v>
      </c>
    </row>
    <row r="2095" spans="2:6" x14ac:dyDescent="0.2">
      <c r="B2095" s="3" t="s">
        <v>2273</v>
      </c>
      <c r="C2095" s="3" t="s">
        <v>5763</v>
      </c>
      <c r="D2095" s="4">
        <v>562</v>
      </c>
      <c r="E2095" s="7">
        <v>13000</v>
      </c>
      <c r="F2095" s="7">
        <f t="shared" si="32"/>
        <v>7306000</v>
      </c>
    </row>
    <row r="2096" spans="2:6" x14ac:dyDescent="0.2">
      <c r="B2096" s="3" t="s">
        <v>7371</v>
      </c>
      <c r="C2096" s="3" t="s">
        <v>8706</v>
      </c>
      <c r="D2096" s="4">
        <v>559</v>
      </c>
      <c r="E2096" s="7">
        <v>1766</v>
      </c>
      <c r="F2096" s="7">
        <f t="shared" si="32"/>
        <v>987194</v>
      </c>
    </row>
    <row r="2097" spans="2:6" x14ac:dyDescent="0.2">
      <c r="B2097" s="3" t="s">
        <v>2381</v>
      </c>
      <c r="C2097" s="3" t="s">
        <v>5869</v>
      </c>
      <c r="D2097" s="4">
        <v>557</v>
      </c>
      <c r="E2097" s="7">
        <v>2020</v>
      </c>
      <c r="F2097" s="7">
        <f t="shared" si="32"/>
        <v>1125140</v>
      </c>
    </row>
    <row r="2098" spans="2:6" x14ac:dyDescent="0.2">
      <c r="B2098" s="3" t="s">
        <v>2381</v>
      </c>
      <c r="C2098" s="3" t="s">
        <v>5872</v>
      </c>
      <c r="D2098" s="4">
        <v>557</v>
      </c>
      <c r="E2098" s="7">
        <v>2020</v>
      </c>
      <c r="F2098" s="7">
        <f t="shared" si="32"/>
        <v>1125140</v>
      </c>
    </row>
    <row r="2099" spans="2:6" x14ac:dyDescent="0.2">
      <c r="B2099" s="3" t="s">
        <v>939</v>
      </c>
      <c r="C2099" s="3" t="s">
        <v>4439</v>
      </c>
      <c r="D2099" s="4">
        <v>556</v>
      </c>
      <c r="E2099" s="7">
        <v>4710</v>
      </c>
      <c r="F2099" s="7">
        <f t="shared" si="32"/>
        <v>2618760</v>
      </c>
    </row>
    <row r="2100" spans="2:6" x14ac:dyDescent="0.2">
      <c r="B2100" s="3" t="s">
        <v>2483</v>
      </c>
      <c r="C2100" s="3" t="s">
        <v>5975</v>
      </c>
      <c r="D2100" s="4">
        <v>555</v>
      </c>
      <c r="E2100" s="7">
        <v>3574</v>
      </c>
      <c r="F2100" s="7">
        <f t="shared" si="32"/>
        <v>1983570</v>
      </c>
    </row>
    <row r="2101" spans="2:6" x14ac:dyDescent="0.2">
      <c r="B2101" s="3" t="s">
        <v>1812</v>
      </c>
      <c r="C2101" s="3" t="s">
        <v>5314</v>
      </c>
      <c r="D2101" s="4">
        <v>551</v>
      </c>
      <c r="E2101" s="7">
        <v>11210</v>
      </c>
      <c r="F2101" s="7">
        <f t="shared" si="32"/>
        <v>6176710</v>
      </c>
    </row>
    <row r="2102" spans="2:6" x14ac:dyDescent="0.2">
      <c r="B2102" s="3" t="s">
        <v>2516</v>
      </c>
      <c r="C2102" s="3" t="s">
        <v>6005</v>
      </c>
      <c r="D2102" s="4">
        <v>551</v>
      </c>
      <c r="E2102" s="7">
        <v>24697</v>
      </c>
      <c r="F2102" s="7">
        <f t="shared" si="32"/>
        <v>13608047</v>
      </c>
    </row>
    <row r="2103" spans="2:6" x14ac:dyDescent="0.2">
      <c r="B2103" s="3" t="s">
        <v>2379</v>
      </c>
      <c r="C2103" s="3" t="s">
        <v>5867</v>
      </c>
      <c r="D2103" s="4">
        <v>549</v>
      </c>
      <c r="E2103" s="7">
        <v>29500</v>
      </c>
      <c r="F2103" s="7">
        <f t="shared" si="32"/>
        <v>16195500</v>
      </c>
    </row>
    <row r="2104" spans="2:6" x14ac:dyDescent="0.2">
      <c r="B2104" s="3" t="s">
        <v>3277</v>
      </c>
      <c r="C2104" s="3" t="s">
        <v>6790</v>
      </c>
      <c r="D2104" s="4">
        <v>548</v>
      </c>
      <c r="E2104" s="7">
        <v>800</v>
      </c>
      <c r="F2104" s="7">
        <f t="shared" si="32"/>
        <v>438400</v>
      </c>
    </row>
    <row r="2105" spans="2:6" x14ac:dyDescent="0.2">
      <c r="B2105" s="3" t="s">
        <v>727</v>
      </c>
      <c r="C2105" s="3" t="s">
        <v>4221</v>
      </c>
      <c r="D2105" s="4">
        <v>548</v>
      </c>
      <c r="E2105" s="7">
        <v>3600</v>
      </c>
      <c r="F2105" s="7">
        <f t="shared" si="32"/>
        <v>1972800</v>
      </c>
    </row>
    <row r="2106" spans="2:6" x14ac:dyDescent="0.2">
      <c r="B2106" s="3" t="s">
        <v>7610</v>
      </c>
      <c r="C2106" s="3" t="s">
        <v>8895</v>
      </c>
      <c r="D2106" s="4">
        <v>546</v>
      </c>
      <c r="E2106" s="7">
        <v>103000</v>
      </c>
      <c r="F2106" s="7">
        <f t="shared" si="32"/>
        <v>56238000</v>
      </c>
    </row>
    <row r="2107" spans="2:6" x14ac:dyDescent="0.2">
      <c r="B2107" s="3" t="s">
        <v>1058</v>
      </c>
      <c r="C2107" s="3" t="s">
        <v>4559</v>
      </c>
      <c r="D2107" s="4">
        <v>546</v>
      </c>
      <c r="E2107" s="7">
        <v>2008</v>
      </c>
      <c r="F2107" s="7">
        <f t="shared" si="32"/>
        <v>1096368</v>
      </c>
    </row>
    <row r="2108" spans="2:6" x14ac:dyDescent="0.2">
      <c r="B2108" s="3" t="s">
        <v>1815</v>
      </c>
      <c r="C2108" s="3" t="s">
        <v>5317</v>
      </c>
      <c r="D2108" s="4">
        <v>545</v>
      </c>
      <c r="E2108" s="7">
        <v>6600</v>
      </c>
      <c r="F2108" s="7">
        <f t="shared" si="32"/>
        <v>3597000</v>
      </c>
    </row>
    <row r="2109" spans="2:6" x14ac:dyDescent="0.2">
      <c r="B2109" s="3" t="s">
        <v>517</v>
      </c>
      <c r="C2109" s="3" t="s">
        <v>4051</v>
      </c>
      <c r="D2109" s="4">
        <v>544</v>
      </c>
      <c r="E2109" s="7">
        <v>27766</v>
      </c>
      <c r="F2109" s="7">
        <f t="shared" si="32"/>
        <v>15104704</v>
      </c>
    </row>
    <row r="2110" spans="2:6" x14ac:dyDescent="0.2">
      <c r="B2110" s="3" t="s">
        <v>888</v>
      </c>
      <c r="C2110" s="3" t="s">
        <v>4390</v>
      </c>
      <c r="D2110" s="4">
        <v>544</v>
      </c>
      <c r="E2110" s="7">
        <v>3975</v>
      </c>
      <c r="F2110" s="7">
        <f t="shared" si="32"/>
        <v>2162400</v>
      </c>
    </row>
    <row r="2111" spans="2:6" x14ac:dyDescent="0.2">
      <c r="B2111" s="3" t="s">
        <v>897</v>
      </c>
      <c r="C2111" s="3" t="s">
        <v>4399</v>
      </c>
      <c r="D2111" s="4">
        <v>544</v>
      </c>
      <c r="E2111" s="7">
        <v>13300</v>
      </c>
      <c r="F2111" s="7">
        <f t="shared" si="32"/>
        <v>7235200</v>
      </c>
    </row>
    <row r="2112" spans="2:6" x14ac:dyDescent="0.2">
      <c r="B2112" s="3" t="s">
        <v>1451</v>
      </c>
      <c r="C2112" s="3" t="s">
        <v>4966</v>
      </c>
      <c r="D2112" s="4">
        <v>544</v>
      </c>
      <c r="E2112" s="7">
        <v>6321</v>
      </c>
      <c r="F2112" s="7">
        <f t="shared" si="32"/>
        <v>3438624</v>
      </c>
    </row>
    <row r="2113" spans="2:6" x14ac:dyDescent="0.2">
      <c r="B2113" s="3" t="s">
        <v>1532</v>
      </c>
      <c r="C2113" s="3" t="s">
        <v>5043</v>
      </c>
      <c r="D2113" s="4">
        <v>543</v>
      </c>
      <c r="E2113" s="7">
        <v>578880</v>
      </c>
      <c r="F2113" s="7">
        <f t="shared" si="32"/>
        <v>314331840</v>
      </c>
    </row>
    <row r="2114" spans="2:6" x14ac:dyDescent="0.2">
      <c r="B2114" s="3" t="s">
        <v>3411</v>
      </c>
      <c r="C2114" s="3" t="s">
        <v>6918</v>
      </c>
      <c r="D2114" s="4">
        <v>543</v>
      </c>
      <c r="E2114" s="7">
        <v>2900</v>
      </c>
      <c r="F2114" s="7">
        <f t="shared" si="32"/>
        <v>1574700</v>
      </c>
    </row>
    <row r="2115" spans="2:6" x14ac:dyDescent="0.2">
      <c r="B2115" s="3" t="s">
        <v>935</v>
      </c>
      <c r="C2115" s="3" t="s">
        <v>4435</v>
      </c>
      <c r="D2115" s="4">
        <v>540</v>
      </c>
      <c r="E2115" s="7">
        <v>10400</v>
      </c>
      <c r="F2115" s="7">
        <f t="shared" ref="F2115:F2178" si="33">D2115*E2115</f>
        <v>5616000</v>
      </c>
    </row>
    <row r="2116" spans="2:6" x14ac:dyDescent="0.2">
      <c r="B2116" s="3" t="s">
        <v>2764</v>
      </c>
      <c r="C2116" s="3" t="s">
        <v>9234</v>
      </c>
      <c r="D2116" s="4">
        <v>539</v>
      </c>
      <c r="E2116" s="7">
        <v>2449</v>
      </c>
      <c r="F2116" s="7">
        <f t="shared" si="33"/>
        <v>1320011</v>
      </c>
    </row>
    <row r="2117" spans="2:6" x14ac:dyDescent="0.2">
      <c r="B2117" s="3" t="s">
        <v>1357</v>
      </c>
      <c r="C2117" s="3" t="s">
        <v>4872</v>
      </c>
      <c r="D2117" s="4">
        <v>539</v>
      </c>
      <c r="E2117" s="7">
        <v>29900</v>
      </c>
      <c r="F2117" s="7">
        <f t="shared" si="33"/>
        <v>16116100</v>
      </c>
    </row>
    <row r="2118" spans="2:6" x14ac:dyDescent="0.2">
      <c r="B2118" s="3" t="s">
        <v>3268</v>
      </c>
      <c r="C2118" s="3" t="s">
        <v>6780</v>
      </c>
      <c r="D2118" s="4">
        <v>537</v>
      </c>
      <c r="E2118" s="7">
        <v>1500</v>
      </c>
      <c r="F2118" s="7">
        <f t="shared" si="33"/>
        <v>805500</v>
      </c>
    </row>
    <row r="2119" spans="2:6" x14ac:dyDescent="0.2">
      <c r="B2119" s="3" t="s">
        <v>697</v>
      </c>
      <c r="C2119" s="3" t="s">
        <v>4196</v>
      </c>
      <c r="D2119" s="4">
        <v>536</v>
      </c>
      <c r="E2119" s="7">
        <v>40700</v>
      </c>
      <c r="F2119" s="7">
        <f t="shared" si="33"/>
        <v>21815200</v>
      </c>
    </row>
    <row r="2120" spans="2:6" x14ac:dyDescent="0.2">
      <c r="B2120" s="3" t="s">
        <v>407</v>
      </c>
      <c r="C2120" s="3" t="s">
        <v>3958</v>
      </c>
      <c r="D2120" s="4">
        <v>536</v>
      </c>
      <c r="E2120" s="7">
        <v>8700</v>
      </c>
      <c r="F2120" s="7">
        <f t="shared" si="33"/>
        <v>4663200</v>
      </c>
    </row>
    <row r="2121" spans="2:6" x14ac:dyDescent="0.2">
      <c r="B2121" s="3" t="s">
        <v>543</v>
      </c>
      <c r="C2121" s="3" t="s">
        <v>4069</v>
      </c>
      <c r="D2121" s="4">
        <v>535</v>
      </c>
      <c r="E2121" s="7">
        <v>100729</v>
      </c>
      <c r="F2121" s="7">
        <f t="shared" si="33"/>
        <v>53890015</v>
      </c>
    </row>
    <row r="2122" spans="2:6" x14ac:dyDescent="0.2">
      <c r="B2122" s="3" t="s">
        <v>8457</v>
      </c>
      <c r="C2122" s="3" t="s">
        <v>7100</v>
      </c>
      <c r="D2122" s="4">
        <v>534</v>
      </c>
      <c r="E2122" s="7">
        <v>110509</v>
      </c>
      <c r="F2122" s="7">
        <f t="shared" si="33"/>
        <v>59011806</v>
      </c>
    </row>
    <row r="2123" spans="2:6" x14ac:dyDescent="0.2">
      <c r="B2123" s="3" t="s">
        <v>8158</v>
      </c>
      <c r="C2123" s="3" t="s">
        <v>6131</v>
      </c>
      <c r="D2123" s="4">
        <v>532</v>
      </c>
      <c r="E2123" s="7">
        <v>218000</v>
      </c>
      <c r="F2123" s="7">
        <f t="shared" si="33"/>
        <v>115976000</v>
      </c>
    </row>
    <row r="2124" spans="2:6" x14ac:dyDescent="0.2">
      <c r="B2124" s="3" t="s">
        <v>3325</v>
      </c>
      <c r="C2124" s="3" t="s">
        <v>9316</v>
      </c>
      <c r="D2124" s="4">
        <v>532</v>
      </c>
      <c r="E2124" s="7">
        <v>384190.5</v>
      </c>
      <c r="F2124" s="7">
        <f t="shared" si="33"/>
        <v>204389346</v>
      </c>
    </row>
    <row r="2125" spans="2:6" x14ac:dyDescent="0.2">
      <c r="B2125" s="3" t="s">
        <v>7244</v>
      </c>
      <c r="C2125" s="3" t="s">
        <v>8577</v>
      </c>
      <c r="D2125" s="4">
        <v>524</v>
      </c>
      <c r="E2125" s="7">
        <v>14972</v>
      </c>
      <c r="F2125" s="7">
        <f t="shared" si="33"/>
        <v>7845328</v>
      </c>
    </row>
    <row r="2126" spans="2:6" x14ac:dyDescent="0.2">
      <c r="B2126" s="3" t="s">
        <v>7607</v>
      </c>
      <c r="C2126" s="3" t="s">
        <v>4653</v>
      </c>
      <c r="D2126" s="4">
        <v>524</v>
      </c>
      <c r="E2126" s="7">
        <v>6037.08</v>
      </c>
      <c r="F2126" s="7">
        <f t="shared" si="33"/>
        <v>3163429.92</v>
      </c>
    </row>
    <row r="2127" spans="2:6" x14ac:dyDescent="0.2">
      <c r="B2127" s="3" t="s">
        <v>7678</v>
      </c>
      <c r="C2127" s="3" t="s">
        <v>8923</v>
      </c>
      <c r="D2127" s="4">
        <v>523</v>
      </c>
      <c r="E2127" s="7">
        <v>44690</v>
      </c>
      <c r="F2127" s="7">
        <f t="shared" si="33"/>
        <v>23372870</v>
      </c>
    </row>
    <row r="2128" spans="2:6" x14ac:dyDescent="0.2">
      <c r="B2128" s="3" t="s">
        <v>1523</v>
      </c>
      <c r="C2128" s="3" t="s">
        <v>5036</v>
      </c>
      <c r="D2128" s="4">
        <v>521</v>
      </c>
      <c r="E2128" s="7">
        <v>55080</v>
      </c>
      <c r="F2128" s="7">
        <f t="shared" si="33"/>
        <v>28696680</v>
      </c>
    </row>
    <row r="2129" spans="2:6" x14ac:dyDescent="0.2">
      <c r="B2129" s="3" t="s">
        <v>439</v>
      </c>
      <c r="C2129" s="3" t="s">
        <v>3990</v>
      </c>
      <c r="D2129" s="4">
        <v>520</v>
      </c>
      <c r="E2129" s="7">
        <v>38000</v>
      </c>
      <c r="F2129" s="7">
        <f t="shared" si="33"/>
        <v>19760000</v>
      </c>
    </row>
    <row r="2130" spans="2:6" x14ac:dyDescent="0.2">
      <c r="B2130" s="3" t="s">
        <v>7208</v>
      </c>
      <c r="C2130" s="3" t="s">
        <v>3755</v>
      </c>
      <c r="D2130" s="4">
        <v>520</v>
      </c>
      <c r="E2130" s="7">
        <v>4001</v>
      </c>
      <c r="F2130" s="7">
        <f t="shared" si="33"/>
        <v>2080520</v>
      </c>
    </row>
    <row r="2131" spans="2:6" x14ac:dyDescent="0.2">
      <c r="B2131" s="3" t="s">
        <v>655</v>
      </c>
      <c r="C2131" s="3" t="s">
        <v>4161</v>
      </c>
      <c r="D2131" s="4">
        <v>520</v>
      </c>
      <c r="E2131" s="7">
        <v>5120</v>
      </c>
      <c r="F2131" s="7">
        <f t="shared" si="33"/>
        <v>2662400</v>
      </c>
    </row>
    <row r="2132" spans="2:6" x14ac:dyDescent="0.2">
      <c r="B2132" s="3" t="s">
        <v>1114</v>
      </c>
      <c r="C2132" s="3" t="s">
        <v>4620</v>
      </c>
      <c r="D2132" s="4">
        <v>519</v>
      </c>
      <c r="E2132" s="7">
        <v>546000</v>
      </c>
      <c r="F2132" s="7">
        <f t="shared" si="33"/>
        <v>283374000</v>
      </c>
    </row>
    <row r="2133" spans="2:6" x14ac:dyDescent="0.2">
      <c r="B2133" s="3" t="s">
        <v>7680</v>
      </c>
      <c r="C2133" s="3" t="s">
        <v>4791</v>
      </c>
      <c r="D2133" s="4">
        <v>516</v>
      </c>
      <c r="E2133" s="7">
        <v>5855</v>
      </c>
      <c r="F2133" s="7">
        <f t="shared" si="33"/>
        <v>3021180</v>
      </c>
    </row>
    <row r="2134" spans="2:6" x14ac:dyDescent="0.2">
      <c r="B2134" s="3" t="s">
        <v>1287</v>
      </c>
      <c r="C2134" s="3" t="s">
        <v>4805</v>
      </c>
      <c r="D2134" s="4">
        <v>516</v>
      </c>
      <c r="E2134" s="7">
        <v>16500</v>
      </c>
      <c r="F2134" s="7">
        <f t="shared" si="33"/>
        <v>8514000</v>
      </c>
    </row>
    <row r="2135" spans="2:6" x14ac:dyDescent="0.2">
      <c r="B2135" s="3" t="s">
        <v>7670</v>
      </c>
      <c r="C2135" s="3" t="s">
        <v>8920</v>
      </c>
      <c r="D2135" s="4">
        <v>515</v>
      </c>
      <c r="E2135" s="7">
        <v>9250</v>
      </c>
      <c r="F2135" s="7">
        <f t="shared" si="33"/>
        <v>4763750</v>
      </c>
    </row>
    <row r="2136" spans="2:6" x14ac:dyDescent="0.2">
      <c r="B2136" s="3" t="s">
        <v>3470</v>
      </c>
      <c r="C2136" s="3" t="s">
        <v>6979</v>
      </c>
      <c r="D2136" s="4">
        <v>513</v>
      </c>
      <c r="E2136" s="7">
        <v>32000</v>
      </c>
      <c r="F2136" s="7">
        <f t="shared" si="33"/>
        <v>16416000</v>
      </c>
    </row>
    <row r="2137" spans="2:6" x14ac:dyDescent="0.2">
      <c r="B2137" s="3" t="s">
        <v>1218</v>
      </c>
      <c r="C2137" s="3" t="s">
        <v>4733</v>
      </c>
      <c r="D2137" s="4">
        <v>512</v>
      </c>
      <c r="E2137" s="7">
        <v>7350</v>
      </c>
      <c r="F2137" s="7">
        <f t="shared" si="33"/>
        <v>3763200</v>
      </c>
    </row>
    <row r="2138" spans="2:6" x14ac:dyDescent="0.2">
      <c r="B2138" s="3" t="s">
        <v>1352</v>
      </c>
      <c r="C2138" s="3" t="s">
        <v>4867</v>
      </c>
      <c r="D2138" s="4">
        <v>510</v>
      </c>
      <c r="E2138" s="7">
        <v>29900</v>
      </c>
      <c r="F2138" s="7">
        <f t="shared" si="33"/>
        <v>15249000</v>
      </c>
    </row>
    <row r="2139" spans="2:6" x14ac:dyDescent="0.2">
      <c r="B2139" s="3" t="s">
        <v>3031</v>
      </c>
      <c r="C2139" s="3" t="s">
        <v>6533</v>
      </c>
      <c r="D2139" s="4">
        <v>510</v>
      </c>
      <c r="E2139" s="7">
        <v>963</v>
      </c>
      <c r="F2139" s="7">
        <f t="shared" si="33"/>
        <v>491130</v>
      </c>
    </row>
    <row r="2140" spans="2:6" x14ac:dyDescent="0.2">
      <c r="B2140" s="3" t="s">
        <v>3226</v>
      </c>
      <c r="C2140" s="3" t="s">
        <v>6728</v>
      </c>
      <c r="D2140" s="4">
        <v>509</v>
      </c>
      <c r="E2140" s="7">
        <v>4800</v>
      </c>
      <c r="F2140" s="7">
        <f t="shared" si="33"/>
        <v>2443200</v>
      </c>
    </row>
    <row r="2141" spans="2:6" x14ac:dyDescent="0.2">
      <c r="B2141" s="3" t="s">
        <v>2856</v>
      </c>
      <c r="C2141" s="3" t="s">
        <v>6371</v>
      </c>
      <c r="D2141" s="4">
        <v>509</v>
      </c>
      <c r="E2141" s="7">
        <v>253385</v>
      </c>
      <c r="F2141" s="7">
        <f t="shared" si="33"/>
        <v>128972965</v>
      </c>
    </row>
    <row r="2142" spans="2:6" x14ac:dyDescent="0.2">
      <c r="B2142" s="3" t="s">
        <v>2480</v>
      </c>
      <c r="C2142" s="3" t="s">
        <v>5970</v>
      </c>
      <c r="D2142" s="4">
        <v>507</v>
      </c>
      <c r="E2142" s="7">
        <v>3219</v>
      </c>
      <c r="F2142" s="7">
        <f t="shared" si="33"/>
        <v>1632033</v>
      </c>
    </row>
    <row r="2143" spans="2:6" x14ac:dyDescent="0.2">
      <c r="B2143" s="3" t="s">
        <v>3144</v>
      </c>
      <c r="C2143" s="3" t="s">
        <v>6646</v>
      </c>
      <c r="D2143" s="4">
        <v>506</v>
      </c>
      <c r="E2143" s="7">
        <v>3230</v>
      </c>
      <c r="F2143" s="7">
        <f t="shared" si="33"/>
        <v>1634380</v>
      </c>
    </row>
    <row r="2144" spans="2:6" x14ac:dyDescent="0.2">
      <c r="B2144" s="3" t="s">
        <v>2507</v>
      </c>
      <c r="C2144" s="3" t="s">
        <v>5997</v>
      </c>
      <c r="D2144" s="4">
        <v>503</v>
      </c>
      <c r="E2144" s="7">
        <v>14500</v>
      </c>
      <c r="F2144" s="7">
        <f t="shared" si="33"/>
        <v>7293500</v>
      </c>
    </row>
    <row r="2145" spans="2:6" x14ac:dyDescent="0.2">
      <c r="B2145" s="3" t="s">
        <v>1567</v>
      </c>
      <c r="C2145" s="3" t="s">
        <v>5076</v>
      </c>
      <c r="D2145" s="4">
        <v>502</v>
      </c>
      <c r="E2145" s="7">
        <v>658</v>
      </c>
      <c r="F2145" s="7">
        <f t="shared" si="33"/>
        <v>330316</v>
      </c>
    </row>
    <row r="2146" spans="2:6" x14ac:dyDescent="0.2">
      <c r="B2146" s="3" t="s">
        <v>731</v>
      </c>
      <c r="C2146" s="3" t="s">
        <v>4228</v>
      </c>
      <c r="D2146" s="4">
        <v>502</v>
      </c>
      <c r="E2146" s="7">
        <v>27058</v>
      </c>
      <c r="F2146" s="7">
        <f t="shared" si="33"/>
        <v>13583116</v>
      </c>
    </row>
    <row r="2147" spans="2:6" x14ac:dyDescent="0.2">
      <c r="B2147" s="3" t="s">
        <v>2334</v>
      </c>
      <c r="C2147" s="3" t="s">
        <v>5821</v>
      </c>
      <c r="D2147" s="4">
        <v>501</v>
      </c>
      <c r="E2147" s="7">
        <v>18096</v>
      </c>
      <c r="F2147" s="7">
        <f t="shared" si="33"/>
        <v>9066096</v>
      </c>
    </row>
    <row r="2148" spans="2:6" x14ac:dyDescent="0.2">
      <c r="B2148" s="3" t="s">
        <v>3018</v>
      </c>
      <c r="C2148" s="3" t="s">
        <v>6522</v>
      </c>
      <c r="D2148" s="4">
        <v>499</v>
      </c>
      <c r="E2148" s="7">
        <v>445</v>
      </c>
      <c r="F2148" s="7">
        <f t="shared" si="33"/>
        <v>222055</v>
      </c>
    </row>
    <row r="2149" spans="2:6" x14ac:dyDescent="0.2">
      <c r="B2149" s="3" t="s">
        <v>846</v>
      </c>
      <c r="C2149" s="3" t="s">
        <v>4341</v>
      </c>
      <c r="D2149" s="4">
        <v>496</v>
      </c>
      <c r="E2149" s="7">
        <v>28282</v>
      </c>
      <c r="F2149" s="7">
        <f t="shared" si="33"/>
        <v>14027872</v>
      </c>
    </row>
    <row r="2150" spans="2:6" x14ac:dyDescent="0.2">
      <c r="B2150" s="3" t="s">
        <v>3364</v>
      </c>
      <c r="C2150" s="3" t="s">
        <v>6872</v>
      </c>
      <c r="D2150" s="4">
        <v>495</v>
      </c>
      <c r="E2150" s="7">
        <v>435692</v>
      </c>
      <c r="F2150" s="7">
        <f t="shared" si="33"/>
        <v>215667540</v>
      </c>
    </row>
    <row r="2151" spans="2:6" x14ac:dyDescent="0.2">
      <c r="B2151" s="3" t="s">
        <v>7728</v>
      </c>
      <c r="C2151" s="3" t="s">
        <v>8951</v>
      </c>
      <c r="D2151" s="4">
        <v>494</v>
      </c>
      <c r="E2151" s="7">
        <v>23468</v>
      </c>
      <c r="F2151" s="7">
        <f t="shared" si="33"/>
        <v>11593192</v>
      </c>
    </row>
    <row r="2152" spans="2:6" x14ac:dyDescent="0.2">
      <c r="B2152" s="3" t="s">
        <v>8375</v>
      </c>
      <c r="C2152" s="3" t="s">
        <v>6846</v>
      </c>
      <c r="D2152" s="4">
        <v>493</v>
      </c>
      <c r="E2152" s="7">
        <v>577</v>
      </c>
      <c r="F2152" s="7">
        <f t="shared" si="33"/>
        <v>284461</v>
      </c>
    </row>
    <row r="2153" spans="2:6" x14ac:dyDescent="0.2">
      <c r="B2153" s="3" t="s">
        <v>7603</v>
      </c>
      <c r="C2153" s="3" t="s">
        <v>8890</v>
      </c>
      <c r="D2153" s="4">
        <v>491</v>
      </c>
      <c r="E2153" s="7">
        <v>3500</v>
      </c>
      <c r="F2153" s="7">
        <f t="shared" si="33"/>
        <v>1718500</v>
      </c>
    </row>
    <row r="2154" spans="2:6" x14ac:dyDescent="0.2">
      <c r="B2154" s="3" t="s">
        <v>1220</v>
      </c>
      <c r="C2154" s="3" t="s">
        <v>4735</v>
      </c>
      <c r="D2154" s="4">
        <v>491</v>
      </c>
      <c r="E2154" s="7">
        <v>10785</v>
      </c>
      <c r="F2154" s="7">
        <f t="shared" si="33"/>
        <v>5295435</v>
      </c>
    </row>
    <row r="2155" spans="2:6" x14ac:dyDescent="0.2">
      <c r="B2155" s="3" t="s">
        <v>341</v>
      </c>
      <c r="C2155" s="3" t="s">
        <v>3919</v>
      </c>
      <c r="D2155" s="4">
        <v>489</v>
      </c>
      <c r="E2155" s="7">
        <v>23469</v>
      </c>
      <c r="F2155" s="7">
        <f t="shared" si="33"/>
        <v>11476341</v>
      </c>
    </row>
    <row r="2156" spans="2:6" x14ac:dyDescent="0.2">
      <c r="B2156" s="3" t="s">
        <v>1536</v>
      </c>
      <c r="C2156" s="3" t="s">
        <v>5046</v>
      </c>
      <c r="D2156" s="4">
        <v>488</v>
      </c>
      <c r="E2156" s="7">
        <v>4142</v>
      </c>
      <c r="F2156" s="7">
        <f t="shared" si="33"/>
        <v>2021296</v>
      </c>
    </row>
    <row r="2157" spans="2:6" x14ac:dyDescent="0.2">
      <c r="B2157" s="3" t="s">
        <v>8330</v>
      </c>
      <c r="C2157" s="3" t="s">
        <v>9303</v>
      </c>
      <c r="D2157" s="4">
        <v>486</v>
      </c>
      <c r="E2157" s="7">
        <v>10400</v>
      </c>
      <c r="F2157" s="7">
        <f t="shared" si="33"/>
        <v>5054400</v>
      </c>
    </row>
    <row r="2158" spans="2:6" x14ac:dyDescent="0.2">
      <c r="B2158" s="3" t="s">
        <v>2987</v>
      </c>
      <c r="C2158" s="3" t="s">
        <v>6498</v>
      </c>
      <c r="D2158" s="4">
        <v>486</v>
      </c>
      <c r="E2158" s="7">
        <v>1500</v>
      </c>
      <c r="F2158" s="7">
        <f t="shared" si="33"/>
        <v>729000</v>
      </c>
    </row>
    <row r="2159" spans="2:6" x14ac:dyDescent="0.2">
      <c r="B2159" s="3" t="s">
        <v>2891</v>
      </c>
      <c r="C2159" s="3" t="s">
        <v>6404</v>
      </c>
      <c r="D2159" s="4">
        <v>485</v>
      </c>
      <c r="E2159" s="7">
        <v>31167</v>
      </c>
      <c r="F2159" s="7">
        <f t="shared" si="33"/>
        <v>15115995</v>
      </c>
    </row>
    <row r="2160" spans="2:6" x14ac:dyDescent="0.2">
      <c r="B2160" s="3" t="s">
        <v>7694</v>
      </c>
      <c r="C2160" s="3" t="s">
        <v>4853</v>
      </c>
      <c r="D2160" s="4">
        <v>485</v>
      </c>
      <c r="E2160" s="7">
        <v>302860</v>
      </c>
      <c r="F2160" s="7">
        <f t="shared" si="33"/>
        <v>146887100</v>
      </c>
    </row>
    <row r="2161" spans="2:6" x14ac:dyDescent="0.2">
      <c r="B2161" s="3" t="s">
        <v>7798</v>
      </c>
      <c r="C2161" s="3" t="s">
        <v>5145</v>
      </c>
      <c r="D2161" s="4">
        <v>483</v>
      </c>
      <c r="E2161" s="7">
        <v>1800</v>
      </c>
      <c r="F2161" s="7">
        <f t="shared" si="33"/>
        <v>869400</v>
      </c>
    </row>
    <row r="2162" spans="2:6" x14ac:dyDescent="0.2">
      <c r="B2162" s="3" t="s">
        <v>3406</v>
      </c>
      <c r="C2162" s="3" t="s">
        <v>6914</v>
      </c>
      <c r="D2162" s="4">
        <v>483</v>
      </c>
      <c r="E2162" s="7">
        <v>202</v>
      </c>
      <c r="F2162" s="7">
        <f t="shared" si="33"/>
        <v>97566</v>
      </c>
    </row>
    <row r="2163" spans="2:6" x14ac:dyDescent="0.2">
      <c r="B2163" s="3" t="s">
        <v>1416</v>
      </c>
      <c r="C2163" s="3" t="s">
        <v>4934</v>
      </c>
      <c r="D2163" s="4">
        <v>483</v>
      </c>
      <c r="E2163" s="7">
        <v>2545</v>
      </c>
      <c r="F2163" s="7">
        <f t="shared" si="33"/>
        <v>1229235</v>
      </c>
    </row>
    <row r="2164" spans="2:6" x14ac:dyDescent="0.2">
      <c r="B2164" s="3" t="s">
        <v>7313</v>
      </c>
      <c r="C2164" s="3" t="s">
        <v>3942</v>
      </c>
      <c r="D2164" s="4">
        <v>481</v>
      </c>
      <c r="E2164" s="7">
        <v>2342</v>
      </c>
      <c r="F2164" s="7">
        <f t="shared" si="33"/>
        <v>1126502</v>
      </c>
    </row>
    <row r="2165" spans="2:6" x14ac:dyDescent="0.2">
      <c r="B2165" s="3" t="s">
        <v>1340</v>
      </c>
      <c r="C2165" s="3" t="s">
        <v>4857</v>
      </c>
      <c r="D2165" s="4">
        <v>481</v>
      </c>
      <c r="E2165" s="7">
        <v>600</v>
      </c>
      <c r="F2165" s="7">
        <f t="shared" si="33"/>
        <v>288600</v>
      </c>
    </row>
    <row r="2166" spans="2:6" x14ac:dyDescent="0.2">
      <c r="B2166" s="3" t="s">
        <v>2011</v>
      </c>
      <c r="C2166" s="3" t="s">
        <v>5528</v>
      </c>
      <c r="D2166" s="4">
        <v>480</v>
      </c>
      <c r="E2166" s="7">
        <v>304300</v>
      </c>
      <c r="F2166" s="7">
        <f t="shared" si="33"/>
        <v>146064000</v>
      </c>
    </row>
    <row r="2167" spans="2:6" x14ac:dyDescent="0.2">
      <c r="B2167" s="3" t="s">
        <v>678</v>
      </c>
      <c r="C2167" s="3" t="s">
        <v>8789</v>
      </c>
      <c r="D2167" s="4">
        <v>479</v>
      </c>
      <c r="E2167" s="7">
        <v>700</v>
      </c>
      <c r="F2167" s="7">
        <f t="shared" si="33"/>
        <v>335300</v>
      </c>
    </row>
    <row r="2168" spans="2:6" x14ac:dyDescent="0.2">
      <c r="B2168" s="3" t="s">
        <v>7299</v>
      </c>
      <c r="C2168" s="3" t="s">
        <v>8627</v>
      </c>
      <c r="D2168" s="4">
        <v>479</v>
      </c>
      <c r="E2168" s="7">
        <v>3141</v>
      </c>
      <c r="F2168" s="7">
        <f t="shared" si="33"/>
        <v>1504539</v>
      </c>
    </row>
    <row r="2169" spans="2:6" x14ac:dyDescent="0.2">
      <c r="B2169" s="3" t="s">
        <v>609</v>
      </c>
      <c r="C2169" s="3" t="s">
        <v>4119</v>
      </c>
      <c r="D2169" s="4">
        <v>478</v>
      </c>
      <c r="E2169" s="7">
        <v>350</v>
      </c>
      <c r="F2169" s="7">
        <f t="shared" si="33"/>
        <v>167300</v>
      </c>
    </row>
    <row r="2170" spans="2:6" x14ac:dyDescent="0.2">
      <c r="B2170" s="3" t="s">
        <v>1243</v>
      </c>
      <c r="C2170" s="3" t="s">
        <v>4756</v>
      </c>
      <c r="D2170" s="4">
        <v>477</v>
      </c>
      <c r="E2170" s="7">
        <v>590</v>
      </c>
      <c r="F2170" s="7">
        <f t="shared" si="33"/>
        <v>281430</v>
      </c>
    </row>
    <row r="2171" spans="2:6" x14ac:dyDescent="0.2">
      <c r="B2171" s="3" t="s">
        <v>1474</v>
      </c>
      <c r="C2171" s="3" t="s">
        <v>4989</v>
      </c>
      <c r="D2171" s="4">
        <v>477</v>
      </c>
      <c r="E2171" s="7">
        <v>15225</v>
      </c>
      <c r="F2171" s="7">
        <f t="shared" si="33"/>
        <v>7262325</v>
      </c>
    </row>
    <row r="2172" spans="2:6" x14ac:dyDescent="0.2">
      <c r="B2172" s="3" t="s">
        <v>2631</v>
      </c>
      <c r="C2172" s="3" t="s">
        <v>6119</v>
      </c>
      <c r="D2172" s="4">
        <v>476</v>
      </c>
      <c r="E2172" s="7">
        <v>1200</v>
      </c>
      <c r="F2172" s="7">
        <f t="shared" si="33"/>
        <v>571200</v>
      </c>
    </row>
    <row r="2173" spans="2:6" x14ac:dyDescent="0.2">
      <c r="B2173" s="3" t="s">
        <v>2646</v>
      </c>
      <c r="C2173" s="3" t="s">
        <v>6140</v>
      </c>
      <c r="D2173" s="4">
        <v>474</v>
      </c>
      <c r="E2173" s="7">
        <v>4500</v>
      </c>
      <c r="F2173" s="7">
        <f t="shared" si="33"/>
        <v>2133000</v>
      </c>
    </row>
    <row r="2174" spans="2:6" x14ac:dyDescent="0.2">
      <c r="B2174" s="3" t="s">
        <v>2690</v>
      </c>
      <c r="C2174" s="3" t="s">
        <v>6184</v>
      </c>
      <c r="D2174" s="4">
        <v>474</v>
      </c>
      <c r="E2174" s="7">
        <v>5900</v>
      </c>
      <c r="F2174" s="7">
        <f t="shared" si="33"/>
        <v>2796600</v>
      </c>
    </row>
    <row r="2175" spans="2:6" x14ac:dyDescent="0.2">
      <c r="B2175" s="3" t="s">
        <v>1072</v>
      </c>
      <c r="C2175" s="3" t="s">
        <v>4572</v>
      </c>
      <c r="D2175" s="4">
        <v>473</v>
      </c>
      <c r="E2175" s="7">
        <v>250000</v>
      </c>
      <c r="F2175" s="7">
        <f t="shared" si="33"/>
        <v>118250000</v>
      </c>
    </row>
    <row r="2176" spans="2:6" x14ac:dyDescent="0.2">
      <c r="B2176" s="3" t="s">
        <v>7517</v>
      </c>
      <c r="C2176" s="3" t="s">
        <v>4371</v>
      </c>
      <c r="D2176" s="4">
        <v>473</v>
      </c>
      <c r="E2176" s="7">
        <v>8500</v>
      </c>
      <c r="F2176" s="7">
        <f t="shared" si="33"/>
        <v>4020500</v>
      </c>
    </row>
    <row r="2177" spans="2:6" x14ac:dyDescent="0.2">
      <c r="B2177" s="3" t="s">
        <v>1481</v>
      </c>
      <c r="C2177" s="3" t="s">
        <v>4995</v>
      </c>
      <c r="D2177" s="4">
        <v>472</v>
      </c>
      <c r="E2177" s="7">
        <v>4990</v>
      </c>
      <c r="F2177" s="7">
        <f t="shared" si="33"/>
        <v>2355280</v>
      </c>
    </row>
    <row r="2178" spans="2:6" x14ac:dyDescent="0.2">
      <c r="B2178" s="3" t="s">
        <v>1238</v>
      </c>
      <c r="C2178" s="3" t="s">
        <v>4751</v>
      </c>
      <c r="D2178" s="4">
        <v>469</v>
      </c>
      <c r="E2178" s="7">
        <v>112602</v>
      </c>
      <c r="F2178" s="7">
        <f t="shared" si="33"/>
        <v>52810338</v>
      </c>
    </row>
    <row r="2179" spans="2:6" x14ac:dyDescent="0.2">
      <c r="B2179" s="3" t="s">
        <v>2253</v>
      </c>
      <c r="C2179" s="3" t="s">
        <v>5743</v>
      </c>
      <c r="D2179" s="4">
        <v>469</v>
      </c>
      <c r="E2179" s="7">
        <v>6900</v>
      </c>
      <c r="F2179" s="7">
        <f t="shared" ref="F2179:F2242" si="34">D2179*E2179</f>
        <v>3236100</v>
      </c>
    </row>
    <row r="2180" spans="2:6" x14ac:dyDescent="0.2">
      <c r="B2180" s="3" t="s">
        <v>3015</v>
      </c>
      <c r="C2180" s="3" t="s">
        <v>6520</v>
      </c>
      <c r="D2180" s="4">
        <v>469</v>
      </c>
      <c r="E2180" s="7">
        <v>445</v>
      </c>
      <c r="F2180" s="7">
        <f t="shared" si="34"/>
        <v>208705</v>
      </c>
    </row>
    <row r="2181" spans="2:6" x14ac:dyDescent="0.2">
      <c r="B2181" s="3" t="s">
        <v>65</v>
      </c>
      <c r="C2181" s="3" t="s">
        <v>3681</v>
      </c>
      <c r="D2181" s="4">
        <v>468</v>
      </c>
      <c r="E2181" s="7">
        <v>4743</v>
      </c>
      <c r="F2181" s="7">
        <f t="shared" si="34"/>
        <v>2219724</v>
      </c>
    </row>
    <row r="2182" spans="2:6" x14ac:dyDescent="0.2">
      <c r="B2182" s="3" t="s">
        <v>2536</v>
      </c>
      <c r="C2182" s="3" t="s">
        <v>6020</v>
      </c>
      <c r="D2182" s="4">
        <v>465</v>
      </c>
      <c r="E2182" s="7">
        <v>8752</v>
      </c>
      <c r="F2182" s="7">
        <f t="shared" si="34"/>
        <v>4069680</v>
      </c>
    </row>
    <row r="2183" spans="2:6" x14ac:dyDescent="0.2">
      <c r="B2183" s="3" t="s">
        <v>3166</v>
      </c>
      <c r="C2183" s="3" t="s">
        <v>6668</v>
      </c>
      <c r="D2183" s="4">
        <v>464</v>
      </c>
      <c r="E2183" s="7">
        <v>10770</v>
      </c>
      <c r="F2183" s="7">
        <f t="shared" si="34"/>
        <v>4997280</v>
      </c>
    </row>
    <row r="2184" spans="2:6" x14ac:dyDescent="0.2">
      <c r="B2184" s="3" t="s">
        <v>2691</v>
      </c>
      <c r="C2184" s="3" t="s">
        <v>6185</v>
      </c>
      <c r="D2184" s="4">
        <v>463</v>
      </c>
      <c r="E2184" s="7">
        <v>58000</v>
      </c>
      <c r="F2184" s="7">
        <f t="shared" si="34"/>
        <v>26854000</v>
      </c>
    </row>
    <row r="2185" spans="2:6" x14ac:dyDescent="0.2">
      <c r="B2185" s="3" t="s">
        <v>1418</v>
      </c>
      <c r="C2185" s="3" t="s">
        <v>4935</v>
      </c>
      <c r="D2185" s="4">
        <v>462</v>
      </c>
      <c r="E2185" s="7">
        <v>5091</v>
      </c>
      <c r="F2185" s="7">
        <f t="shared" si="34"/>
        <v>2352042</v>
      </c>
    </row>
    <row r="2186" spans="2:6" x14ac:dyDescent="0.2">
      <c r="B2186" s="3" t="s">
        <v>7547</v>
      </c>
      <c r="C2186" s="3" t="s">
        <v>8860</v>
      </c>
      <c r="D2186" s="4">
        <v>461</v>
      </c>
      <c r="E2186" s="7">
        <v>2700</v>
      </c>
      <c r="F2186" s="7">
        <f t="shared" si="34"/>
        <v>1244700</v>
      </c>
    </row>
    <row r="2187" spans="2:6" x14ac:dyDescent="0.2">
      <c r="B2187" s="3" t="s">
        <v>1977</v>
      </c>
      <c r="C2187" s="3" t="s">
        <v>5489</v>
      </c>
      <c r="D2187" s="4">
        <v>459</v>
      </c>
      <c r="E2187" s="7">
        <v>16000</v>
      </c>
      <c r="F2187" s="7">
        <f t="shared" si="34"/>
        <v>7344000</v>
      </c>
    </row>
    <row r="2188" spans="2:6" x14ac:dyDescent="0.2">
      <c r="B2188" s="3" t="s">
        <v>3323</v>
      </c>
      <c r="C2188" s="3" t="s">
        <v>6838</v>
      </c>
      <c r="D2188" s="4">
        <v>459</v>
      </c>
      <c r="E2188" s="7">
        <v>137917</v>
      </c>
      <c r="F2188" s="7">
        <f t="shared" si="34"/>
        <v>63303903</v>
      </c>
    </row>
    <row r="2189" spans="2:6" x14ac:dyDescent="0.2">
      <c r="B2189" s="3" t="s">
        <v>2832</v>
      </c>
      <c r="C2189" s="3" t="s">
        <v>6336</v>
      </c>
      <c r="D2189" s="4">
        <v>458</v>
      </c>
      <c r="E2189" s="7">
        <v>1650000</v>
      </c>
      <c r="F2189" s="7">
        <f t="shared" si="34"/>
        <v>755700000</v>
      </c>
    </row>
    <row r="2190" spans="2:6" x14ac:dyDescent="0.2">
      <c r="B2190" s="3" t="s">
        <v>1242</v>
      </c>
      <c r="C2190" s="3" t="s">
        <v>4755</v>
      </c>
      <c r="D2190" s="4">
        <v>458</v>
      </c>
      <c r="E2190" s="7">
        <v>570</v>
      </c>
      <c r="F2190" s="7">
        <f t="shared" si="34"/>
        <v>261060</v>
      </c>
    </row>
    <row r="2191" spans="2:6" x14ac:dyDescent="0.2">
      <c r="B2191" s="3" t="s">
        <v>1198</v>
      </c>
      <c r="C2191" s="3" t="s">
        <v>4712</v>
      </c>
      <c r="D2191" s="4">
        <v>457</v>
      </c>
      <c r="E2191" s="7">
        <v>276</v>
      </c>
      <c r="F2191" s="7">
        <f t="shared" si="34"/>
        <v>126132</v>
      </c>
    </row>
    <row r="2192" spans="2:6" x14ac:dyDescent="0.2">
      <c r="B2192" s="3" t="s">
        <v>8356</v>
      </c>
      <c r="C2192" s="3" t="s">
        <v>6776</v>
      </c>
      <c r="D2192" s="4">
        <v>453</v>
      </c>
      <c r="E2192" s="7">
        <v>435.93</v>
      </c>
      <c r="F2192" s="7">
        <f t="shared" si="34"/>
        <v>197476.29</v>
      </c>
    </row>
    <row r="2193" spans="2:6" x14ac:dyDescent="0.2">
      <c r="B2193" s="3" t="s">
        <v>7936</v>
      </c>
      <c r="C2193" s="3" t="s">
        <v>5477</v>
      </c>
      <c r="D2193" s="4">
        <v>452</v>
      </c>
      <c r="E2193" s="7">
        <v>16180</v>
      </c>
      <c r="F2193" s="7">
        <f t="shared" si="34"/>
        <v>7313360</v>
      </c>
    </row>
    <row r="2194" spans="2:6" x14ac:dyDescent="0.2">
      <c r="B2194" s="3" t="s">
        <v>2212</v>
      </c>
      <c r="C2194" s="3" t="s">
        <v>5704</v>
      </c>
      <c r="D2194" s="4">
        <v>452</v>
      </c>
      <c r="E2194" s="7">
        <v>3933</v>
      </c>
      <c r="F2194" s="7">
        <f t="shared" si="34"/>
        <v>1777716</v>
      </c>
    </row>
    <row r="2195" spans="2:6" x14ac:dyDescent="0.2">
      <c r="B2195" s="3" t="s">
        <v>1873</v>
      </c>
      <c r="C2195" s="3" t="s">
        <v>5388</v>
      </c>
      <c r="D2195" s="4">
        <v>450</v>
      </c>
      <c r="E2195" s="7">
        <v>1478</v>
      </c>
      <c r="F2195" s="7">
        <f t="shared" si="34"/>
        <v>665100</v>
      </c>
    </row>
    <row r="2196" spans="2:6" x14ac:dyDescent="0.2">
      <c r="B2196" s="3" t="s">
        <v>9388</v>
      </c>
      <c r="C2196" s="3" t="s">
        <v>9389</v>
      </c>
      <c r="D2196" s="4">
        <v>449</v>
      </c>
      <c r="E2196" s="7">
        <v>98017</v>
      </c>
      <c r="F2196" s="7">
        <f t="shared" si="34"/>
        <v>44009633</v>
      </c>
    </row>
    <row r="2197" spans="2:6" x14ac:dyDescent="0.2">
      <c r="B2197" s="3" t="s">
        <v>7730</v>
      </c>
      <c r="C2197" s="3" t="s">
        <v>8953</v>
      </c>
      <c r="D2197" s="4">
        <v>449</v>
      </c>
      <c r="E2197" s="7">
        <v>20032</v>
      </c>
      <c r="F2197" s="7">
        <f t="shared" si="34"/>
        <v>8994368</v>
      </c>
    </row>
    <row r="2198" spans="2:6" x14ac:dyDescent="0.2">
      <c r="B2198" s="3" t="s">
        <v>1391</v>
      </c>
      <c r="C2198" s="3" t="s">
        <v>4910</v>
      </c>
      <c r="D2198" s="4">
        <v>448</v>
      </c>
      <c r="E2198" s="7">
        <v>215000</v>
      </c>
      <c r="F2198" s="7">
        <f t="shared" si="34"/>
        <v>96320000</v>
      </c>
    </row>
    <row r="2199" spans="2:6" x14ac:dyDescent="0.2">
      <c r="B2199" s="3" t="s">
        <v>2751</v>
      </c>
      <c r="C2199" s="3" t="s">
        <v>6244</v>
      </c>
      <c r="D2199" s="4">
        <v>448</v>
      </c>
      <c r="E2199" s="7">
        <v>16500</v>
      </c>
      <c r="F2199" s="7">
        <f t="shared" si="34"/>
        <v>7392000</v>
      </c>
    </row>
    <row r="2200" spans="2:6" x14ac:dyDescent="0.2">
      <c r="B2200" s="3" t="s">
        <v>8453</v>
      </c>
      <c r="C2200" s="3" t="s">
        <v>7094</v>
      </c>
      <c r="D2200" s="4">
        <v>448</v>
      </c>
      <c r="E2200" s="7">
        <v>778</v>
      </c>
      <c r="F2200" s="7">
        <f t="shared" si="34"/>
        <v>348544</v>
      </c>
    </row>
    <row r="2201" spans="2:6" x14ac:dyDescent="0.2">
      <c r="B2201" s="3" t="s">
        <v>686</v>
      </c>
      <c r="C2201" s="3" t="s">
        <v>4185</v>
      </c>
      <c r="D2201" s="4">
        <v>448</v>
      </c>
      <c r="E2201" s="7">
        <v>900</v>
      </c>
      <c r="F2201" s="7">
        <f t="shared" si="34"/>
        <v>403200</v>
      </c>
    </row>
    <row r="2202" spans="2:6" x14ac:dyDescent="0.2">
      <c r="B2202" s="3" t="s">
        <v>1417</v>
      </c>
      <c r="C2202" s="3" t="s">
        <v>4934</v>
      </c>
      <c r="D2202" s="4">
        <v>447</v>
      </c>
      <c r="E2202" s="7">
        <v>450</v>
      </c>
      <c r="F2202" s="7">
        <f t="shared" si="34"/>
        <v>201150</v>
      </c>
    </row>
    <row r="2203" spans="2:6" x14ac:dyDescent="0.2">
      <c r="B2203" s="3" t="s">
        <v>8023</v>
      </c>
      <c r="C2203" s="3" t="s">
        <v>9140</v>
      </c>
      <c r="D2203" s="4">
        <v>445</v>
      </c>
      <c r="E2203" s="7">
        <v>2500</v>
      </c>
      <c r="F2203" s="7">
        <f t="shared" si="34"/>
        <v>1112500</v>
      </c>
    </row>
    <row r="2204" spans="2:6" x14ac:dyDescent="0.2">
      <c r="B2204" s="3" t="s">
        <v>409</v>
      </c>
      <c r="C2204" s="3" t="s">
        <v>3960</v>
      </c>
      <c r="D2204" s="4">
        <v>444</v>
      </c>
      <c r="E2204" s="7">
        <v>52634</v>
      </c>
      <c r="F2204" s="7">
        <f t="shared" si="34"/>
        <v>23369496</v>
      </c>
    </row>
    <row r="2205" spans="2:6" x14ac:dyDescent="0.2">
      <c r="B2205" s="3" t="s">
        <v>295</v>
      </c>
      <c r="C2205" s="3" t="s">
        <v>3886</v>
      </c>
      <c r="D2205" s="4">
        <v>444</v>
      </c>
      <c r="E2205" s="7">
        <v>41850</v>
      </c>
      <c r="F2205" s="7">
        <f t="shared" si="34"/>
        <v>18581400</v>
      </c>
    </row>
    <row r="2206" spans="2:6" x14ac:dyDescent="0.2">
      <c r="B2206" s="3" t="s">
        <v>3377</v>
      </c>
      <c r="C2206" s="3" t="s">
        <v>6884</v>
      </c>
      <c r="D2206" s="4">
        <v>443</v>
      </c>
      <c r="E2206" s="7">
        <v>5200</v>
      </c>
      <c r="F2206" s="7">
        <f t="shared" si="34"/>
        <v>2303600</v>
      </c>
    </row>
    <row r="2207" spans="2:6" x14ac:dyDescent="0.2">
      <c r="B2207" s="3" t="s">
        <v>2389</v>
      </c>
      <c r="C2207" s="3" t="s">
        <v>5876</v>
      </c>
      <c r="D2207" s="4">
        <v>442</v>
      </c>
      <c r="E2207" s="7">
        <v>4391</v>
      </c>
      <c r="F2207" s="7">
        <f t="shared" si="34"/>
        <v>1940822</v>
      </c>
    </row>
    <row r="2208" spans="2:6" x14ac:dyDescent="0.2">
      <c r="B2208" s="3" t="s">
        <v>1319</v>
      </c>
      <c r="C2208" s="3" t="s">
        <v>4839</v>
      </c>
      <c r="D2208" s="4">
        <v>442</v>
      </c>
      <c r="E2208" s="7">
        <v>440</v>
      </c>
      <c r="F2208" s="7">
        <f t="shared" si="34"/>
        <v>194480</v>
      </c>
    </row>
    <row r="2209" spans="2:6" x14ac:dyDescent="0.2">
      <c r="B2209" s="3" t="s">
        <v>1017</v>
      </c>
      <c r="C2209" s="3" t="s">
        <v>4514</v>
      </c>
      <c r="D2209" s="4">
        <v>442</v>
      </c>
      <c r="E2209" s="7">
        <v>13500</v>
      </c>
      <c r="F2209" s="7">
        <f t="shared" si="34"/>
        <v>5967000</v>
      </c>
    </row>
    <row r="2210" spans="2:6" x14ac:dyDescent="0.2">
      <c r="B2210" s="3" t="s">
        <v>41</v>
      </c>
      <c r="C2210" s="3" t="s">
        <v>3655</v>
      </c>
      <c r="D2210" s="4">
        <v>441</v>
      </c>
      <c r="E2210" s="7">
        <v>151200</v>
      </c>
      <c r="F2210" s="7">
        <f t="shared" si="34"/>
        <v>66679200</v>
      </c>
    </row>
    <row r="2211" spans="2:6" x14ac:dyDescent="0.2">
      <c r="B2211" s="3" t="s">
        <v>1774</v>
      </c>
      <c r="C2211" s="3" t="s">
        <v>5282</v>
      </c>
      <c r="D2211" s="4">
        <v>440</v>
      </c>
      <c r="E2211" s="7">
        <v>9603</v>
      </c>
      <c r="F2211" s="7">
        <f t="shared" si="34"/>
        <v>4225320</v>
      </c>
    </row>
    <row r="2212" spans="2:6" x14ac:dyDescent="0.2">
      <c r="B2212" s="3" t="s">
        <v>364</v>
      </c>
      <c r="C2212" s="3" t="s">
        <v>3935</v>
      </c>
      <c r="D2212" s="4">
        <v>440</v>
      </c>
      <c r="E2212" s="7">
        <v>1400</v>
      </c>
      <c r="F2212" s="7">
        <f t="shared" si="34"/>
        <v>616000</v>
      </c>
    </row>
    <row r="2213" spans="2:6" x14ac:dyDescent="0.2">
      <c r="B2213" s="3" t="s">
        <v>3138</v>
      </c>
      <c r="C2213" s="3" t="s">
        <v>6640</v>
      </c>
      <c r="D2213" s="4">
        <v>439</v>
      </c>
      <c r="E2213" s="7">
        <v>8100</v>
      </c>
      <c r="F2213" s="7">
        <f t="shared" si="34"/>
        <v>3555900</v>
      </c>
    </row>
    <row r="2214" spans="2:6" x14ac:dyDescent="0.2">
      <c r="B2214" s="3" t="s">
        <v>7570</v>
      </c>
      <c r="C2214" s="3" t="s">
        <v>8875</v>
      </c>
      <c r="D2214" s="4">
        <v>439</v>
      </c>
      <c r="E2214" s="7">
        <v>19943</v>
      </c>
      <c r="F2214" s="7">
        <f t="shared" si="34"/>
        <v>8754977</v>
      </c>
    </row>
    <row r="2215" spans="2:6" x14ac:dyDescent="0.2">
      <c r="B2215" s="3" t="s">
        <v>1125</v>
      </c>
      <c r="C2215" s="3" t="s">
        <v>4632</v>
      </c>
      <c r="D2215" s="4">
        <v>438</v>
      </c>
      <c r="E2215" s="7">
        <v>3000</v>
      </c>
      <c r="F2215" s="7">
        <f t="shared" si="34"/>
        <v>1314000</v>
      </c>
    </row>
    <row r="2216" spans="2:6" x14ac:dyDescent="0.2">
      <c r="B2216" s="3" t="s">
        <v>1544</v>
      </c>
      <c r="C2216" s="3" t="s">
        <v>5056</v>
      </c>
      <c r="D2216" s="4">
        <v>438</v>
      </c>
      <c r="E2216" s="7">
        <v>264000</v>
      </c>
      <c r="F2216" s="7">
        <f t="shared" si="34"/>
        <v>115632000</v>
      </c>
    </row>
    <row r="2217" spans="2:6" x14ac:dyDescent="0.2">
      <c r="B2217" s="3" t="s">
        <v>1888</v>
      </c>
      <c r="C2217" s="3" t="s">
        <v>5404</v>
      </c>
      <c r="D2217" s="4">
        <v>437</v>
      </c>
      <c r="E2217" s="7">
        <v>75812</v>
      </c>
      <c r="F2217" s="7">
        <f t="shared" si="34"/>
        <v>33129844</v>
      </c>
    </row>
    <row r="2218" spans="2:6" x14ac:dyDescent="0.2">
      <c r="B2218" s="3" t="s">
        <v>2988</v>
      </c>
      <c r="C2218" s="3" t="s">
        <v>6499</v>
      </c>
      <c r="D2218" s="4">
        <v>436</v>
      </c>
      <c r="E2218" s="7">
        <v>1500</v>
      </c>
      <c r="F2218" s="7">
        <f t="shared" si="34"/>
        <v>654000</v>
      </c>
    </row>
    <row r="2219" spans="2:6" x14ac:dyDescent="0.2">
      <c r="B2219" s="3" t="s">
        <v>7425</v>
      </c>
      <c r="C2219" s="3" t="s">
        <v>8763</v>
      </c>
      <c r="D2219" s="4">
        <v>433</v>
      </c>
      <c r="E2219" s="7">
        <v>1688</v>
      </c>
      <c r="F2219" s="7">
        <f t="shared" si="34"/>
        <v>730904</v>
      </c>
    </row>
    <row r="2220" spans="2:6" x14ac:dyDescent="0.2">
      <c r="B2220" s="3" t="s">
        <v>3271</v>
      </c>
      <c r="C2220" s="3" t="s">
        <v>6784</v>
      </c>
      <c r="D2220" s="4">
        <v>433</v>
      </c>
      <c r="E2220" s="7">
        <v>179940</v>
      </c>
      <c r="F2220" s="7">
        <f t="shared" si="34"/>
        <v>77914020</v>
      </c>
    </row>
    <row r="2221" spans="2:6" x14ac:dyDescent="0.2">
      <c r="B2221" s="3" t="s">
        <v>3304</v>
      </c>
      <c r="C2221" s="3" t="s">
        <v>6819</v>
      </c>
      <c r="D2221" s="4">
        <v>432</v>
      </c>
      <c r="E2221" s="7">
        <v>44500</v>
      </c>
      <c r="F2221" s="7">
        <f t="shared" si="34"/>
        <v>19224000</v>
      </c>
    </row>
    <row r="2222" spans="2:6" x14ac:dyDescent="0.2">
      <c r="B2222" s="3" t="s">
        <v>2180</v>
      </c>
      <c r="C2222" s="3" t="s">
        <v>5673</v>
      </c>
      <c r="D2222" s="4">
        <v>431</v>
      </c>
      <c r="E2222" s="7">
        <v>3800</v>
      </c>
      <c r="F2222" s="7">
        <f t="shared" si="34"/>
        <v>1637800</v>
      </c>
    </row>
    <row r="2223" spans="2:6" x14ac:dyDescent="0.2">
      <c r="B2223" s="3" t="s">
        <v>8216</v>
      </c>
      <c r="C2223" s="3" t="s">
        <v>6274</v>
      </c>
      <c r="D2223" s="4">
        <v>431</v>
      </c>
      <c r="E2223" s="7">
        <v>5169</v>
      </c>
      <c r="F2223" s="7">
        <f t="shared" si="34"/>
        <v>2227839</v>
      </c>
    </row>
    <row r="2224" spans="2:6" x14ac:dyDescent="0.2">
      <c r="B2224" s="3" t="s">
        <v>1777</v>
      </c>
      <c r="C2224" s="3" t="s">
        <v>5283</v>
      </c>
      <c r="D2224" s="4">
        <v>429</v>
      </c>
      <c r="E2224" s="7">
        <v>951</v>
      </c>
      <c r="F2224" s="7">
        <f t="shared" si="34"/>
        <v>407979</v>
      </c>
    </row>
    <row r="2225" spans="2:6" x14ac:dyDescent="0.2">
      <c r="B2225" s="3" t="s">
        <v>61</v>
      </c>
      <c r="C2225" s="3" t="s">
        <v>3677</v>
      </c>
      <c r="D2225" s="4">
        <v>427</v>
      </c>
      <c r="E2225" s="7">
        <v>45360</v>
      </c>
      <c r="F2225" s="7">
        <f t="shared" si="34"/>
        <v>19368720</v>
      </c>
    </row>
    <row r="2226" spans="2:6" x14ac:dyDescent="0.2">
      <c r="B2226" s="3" t="s">
        <v>3467</v>
      </c>
      <c r="C2226" s="3" t="s">
        <v>6976</v>
      </c>
      <c r="D2226" s="4">
        <v>427</v>
      </c>
      <c r="E2226" s="7">
        <v>18490</v>
      </c>
      <c r="F2226" s="7">
        <f t="shared" si="34"/>
        <v>7895230</v>
      </c>
    </row>
    <row r="2227" spans="2:6" x14ac:dyDescent="0.2">
      <c r="B2227" s="3" t="s">
        <v>2974</v>
      </c>
      <c r="C2227" s="3" t="s">
        <v>6485</v>
      </c>
      <c r="D2227" s="4">
        <v>427</v>
      </c>
      <c r="E2227" s="7">
        <v>584</v>
      </c>
      <c r="F2227" s="7">
        <f t="shared" si="34"/>
        <v>249368</v>
      </c>
    </row>
    <row r="2228" spans="2:6" x14ac:dyDescent="0.2">
      <c r="B2228" s="3" t="s">
        <v>2156</v>
      </c>
      <c r="C2228" s="3" t="s">
        <v>5648</v>
      </c>
      <c r="D2228" s="4">
        <v>427</v>
      </c>
      <c r="E2228" s="7">
        <v>290</v>
      </c>
      <c r="F2228" s="7">
        <f t="shared" si="34"/>
        <v>123830</v>
      </c>
    </row>
    <row r="2229" spans="2:6" x14ac:dyDescent="0.2">
      <c r="B2229" s="3" t="s">
        <v>1385</v>
      </c>
      <c r="C2229" s="3" t="s">
        <v>4901</v>
      </c>
      <c r="D2229" s="4">
        <v>426</v>
      </c>
      <c r="E2229" s="7">
        <v>8050</v>
      </c>
      <c r="F2229" s="7">
        <f t="shared" si="34"/>
        <v>3429300</v>
      </c>
    </row>
    <row r="2230" spans="2:6" x14ac:dyDescent="0.2">
      <c r="B2230" s="3" t="s">
        <v>763</v>
      </c>
      <c r="C2230" s="3" t="s">
        <v>4257</v>
      </c>
      <c r="D2230" s="4">
        <v>426</v>
      </c>
      <c r="E2230" s="7">
        <v>815</v>
      </c>
      <c r="F2230" s="7">
        <f t="shared" si="34"/>
        <v>347190</v>
      </c>
    </row>
    <row r="2231" spans="2:6" x14ac:dyDescent="0.2">
      <c r="B2231" s="3" t="s">
        <v>1411</v>
      </c>
      <c r="C2231" s="3" t="s">
        <v>4929</v>
      </c>
      <c r="D2231" s="4">
        <v>425</v>
      </c>
      <c r="E2231" s="7">
        <v>1000</v>
      </c>
      <c r="F2231" s="7">
        <f t="shared" si="34"/>
        <v>425000</v>
      </c>
    </row>
    <row r="2232" spans="2:6" x14ac:dyDescent="0.2">
      <c r="B2232" s="3" t="s">
        <v>8315</v>
      </c>
      <c r="C2232" s="3" t="s">
        <v>6539</v>
      </c>
      <c r="D2232" s="4">
        <v>425</v>
      </c>
      <c r="E2232" s="7">
        <v>1729</v>
      </c>
      <c r="F2232" s="7">
        <f t="shared" si="34"/>
        <v>734825</v>
      </c>
    </row>
    <row r="2233" spans="2:6" x14ac:dyDescent="0.2">
      <c r="B2233" s="3" t="s">
        <v>653</v>
      </c>
      <c r="C2233" s="3" t="s">
        <v>4159</v>
      </c>
      <c r="D2233" s="4">
        <v>421</v>
      </c>
      <c r="E2233" s="7">
        <v>7341</v>
      </c>
      <c r="F2233" s="7">
        <f t="shared" si="34"/>
        <v>3090561</v>
      </c>
    </row>
    <row r="2234" spans="2:6" x14ac:dyDescent="0.2">
      <c r="B2234" s="3" t="s">
        <v>2990</v>
      </c>
      <c r="C2234" s="3" t="s">
        <v>6501</v>
      </c>
      <c r="D2234" s="4">
        <v>420</v>
      </c>
      <c r="E2234" s="7">
        <v>2380</v>
      </c>
      <c r="F2234" s="7">
        <f t="shared" si="34"/>
        <v>999600</v>
      </c>
    </row>
    <row r="2235" spans="2:6" x14ac:dyDescent="0.2">
      <c r="B2235" s="3" t="s">
        <v>7629</v>
      </c>
      <c r="C2235" s="3" t="s">
        <v>4681</v>
      </c>
      <c r="D2235" s="4">
        <v>419</v>
      </c>
      <c r="E2235" s="7">
        <v>999</v>
      </c>
      <c r="F2235" s="7">
        <f t="shared" si="34"/>
        <v>418581</v>
      </c>
    </row>
    <row r="2236" spans="2:6" x14ac:dyDescent="0.2">
      <c r="B2236" s="3" t="s">
        <v>9390</v>
      </c>
      <c r="C2236" s="3" t="s">
        <v>9391</v>
      </c>
      <c r="D2236" s="4">
        <v>419</v>
      </c>
      <c r="E2236" s="7">
        <v>51480</v>
      </c>
      <c r="F2236" s="7">
        <f t="shared" si="34"/>
        <v>21570120</v>
      </c>
    </row>
    <row r="2237" spans="2:6" x14ac:dyDescent="0.2">
      <c r="B2237" s="3" t="s">
        <v>2697</v>
      </c>
      <c r="C2237" s="3" t="s">
        <v>6191</v>
      </c>
      <c r="D2237" s="4">
        <v>418</v>
      </c>
      <c r="E2237" s="7">
        <v>60350</v>
      </c>
      <c r="F2237" s="7">
        <f t="shared" si="34"/>
        <v>25226300</v>
      </c>
    </row>
    <row r="2238" spans="2:6" x14ac:dyDescent="0.2">
      <c r="B2238" s="3" t="s">
        <v>2693</v>
      </c>
      <c r="C2238" s="3" t="s">
        <v>6187</v>
      </c>
      <c r="D2238" s="4">
        <v>417</v>
      </c>
      <c r="E2238" s="7">
        <v>120</v>
      </c>
      <c r="F2238" s="7">
        <f t="shared" si="34"/>
        <v>50040</v>
      </c>
    </row>
    <row r="2239" spans="2:6" x14ac:dyDescent="0.2">
      <c r="B2239" s="3" t="s">
        <v>3345</v>
      </c>
      <c r="C2239" s="3" t="s">
        <v>6856</v>
      </c>
      <c r="D2239" s="4">
        <v>415</v>
      </c>
      <c r="E2239" s="7">
        <v>72187</v>
      </c>
      <c r="F2239" s="7">
        <f t="shared" si="34"/>
        <v>29957605</v>
      </c>
    </row>
    <row r="2240" spans="2:6" x14ac:dyDescent="0.2">
      <c r="B2240" s="3" t="s">
        <v>3251</v>
      </c>
      <c r="C2240" s="3" t="s">
        <v>6753</v>
      </c>
      <c r="D2240" s="4">
        <v>415</v>
      </c>
      <c r="E2240" s="7">
        <v>31000</v>
      </c>
      <c r="F2240" s="7">
        <f t="shared" si="34"/>
        <v>12865000</v>
      </c>
    </row>
    <row r="2241" spans="2:6" x14ac:dyDescent="0.2">
      <c r="B2241" s="3" t="s">
        <v>7579</v>
      </c>
      <c r="C2241" s="3" t="s">
        <v>4597</v>
      </c>
      <c r="D2241" s="4">
        <v>414</v>
      </c>
      <c r="E2241" s="7">
        <v>10668</v>
      </c>
      <c r="F2241" s="7">
        <f t="shared" si="34"/>
        <v>4416552</v>
      </c>
    </row>
    <row r="2242" spans="2:6" x14ac:dyDescent="0.2">
      <c r="B2242" s="3" t="s">
        <v>149</v>
      </c>
      <c r="C2242" s="3" t="s">
        <v>3746</v>
      </c>
      <c r="D2242" s="4">
        <v>414</v>
      </c>
      <c r="E2242" s="7">
        <v>9000</v>
      </c>
      <c r="F2242" s="7">
        <f t="shared" si="34"/>
        <v>3726000</v>
      </c>
    </row>
    <row r="2243" spans="2:6" x14ac:dyDescent="0.2">
      <c r="B2243" s="3" t="s">
        <v>3518</v>
      </c>
      <c r="C2243" s="3" t="s">
        <v>7029</v>
      </c>
      <c r="D2243" s="4">
        <v>409</v>
      </c>
      <c r="E2243" s="7">
        <v>6514</v>
      </c>
      <c r="F2243" s="7">
        <f t="shared" ref="F2243:F2306" si="35">D2243*E2243</f>
        <v>2664226</v>
      </c>
    </row>
    <row r="2244" spans="2:6" x14ac:dyDescent="0.2">
      <c r="B2244" s="3" t="s">
        <v>8398</v>
      </c>
      <c r="C2244" s="3" t="s">
        <v>9337</v>
      </c>
      <c r="D2244" s="4">
        <v>409</v>
      </c>
      <c r="E2244" s="7">
        <v>29013</v>
      </c>
      <c r="F2244" s="7">
        <f t="shared" si="35"/>
        <v>11866317</v>
      </c>
    </row>
    <row r="2245" spans="2:6" x14ac:dyDescent="0.2">
      <c r="B2245" s="3" t="s">
        <v>1740</v>
      </c>
      <c r="C2245" s="3" t="s">
        <v>5254</v>
      </c>
      <c r="D2245" s="4">
        <v>408</v>
      </c>
      <c r="E2245" s="7">
        <v>2000</v>
      </c>
      <c r="F2245" s="7">
        <f t="shared" si="35"/>
        <v>816000</v>
      </c>
    </row>
    <row r="2246" spans="2:6" x14ac:dyDescent="0.2">
      <c r="B2246" s="3" t="s">
        <v>3221</v>
      </c>
      <c r="C2246" s="3" t="s">
        <v>6723</v>
      </c>
      <c r="D2246" s="4">
        <v>406</v>
      </c>
      <c r="E2246" s="7">
        <v>5100</v>
      </c>
      <c r="F2246" s="7">
        <f t="shared" si="35"/>
        <v>2070600</v>
      </c>
    </row>
    <row r="2247" spans="2:6" x14ac:dyDescent="0.2">
      <c r="B2247" s="3" t="s">
        <v>8339</v>
      </c>
      <c r="C2247" s="3" t="s">
        <v>6759</v>
      </c>
      <c r="D2247" s="4">
        <v>406</v>
      </c>
      <c r="E2247" s="7">
        <v>11350</v>
      </c>
      <c r="F2247" s="7">
        <f t="shared" si="35"/>
        <v>4608100</v>
      </c>
    </row>
    <row r="2248" spans="2:6" x14ac:dyDescent="0.2">
      <c r="B2248" s="3" t="s">
        <v>2330</v>
      </c>
      <c r="C2248" s="3" t="s">
        <v>5817</v>
      </c>
      <c r="D2248" s="4">
        <v>406</v>
      </c>
      <c r="E2248" s="7">
        <v>965</v>
      </c>
      <c r="F2248" s="7">
        <f t="shared" si="35"/>
        <v>391790</v>
      </c>
    </row>
    <row r="2249" spans="2:6" x14ac:dyDescent="0.2">
      <c r="B2249" s="3" t="s">
        <v>2682</v>
      </c>
      <c r="C2249" s="3" t="s">
        <v>6174</v>
      </c>
      <c r="D2249" s="4">
        <v>406</v>
      </c>
      <c r="E2249" s="7">
        <v>35000</v>
      </c>
      <c r="F2249" s="7">
        <f t="shared" si="35"/>
        <v>14210000</v>
      </c>
    </row>
    <row r="2250" spans="2:6" x14ac:dyDescent="0.2">
      <c r="B2250" s="3" t="s">
        <v>2371</v>
      </c>
      <c r="C2250" s="3" t="s">
        <v>5859</v>
      </c>
      <c r="D2250" s="4">
        <v>404</v>
      </c>
      <c r="E2250" s="7">
        <v>22990</v>
      </c>
      <c r="F2250" s="7">
        <f t="shared" si="35"/>
        <v>9287960</v>
      </c>
    </row>
    <row r="2251" spans="2:6" x14ac:dyDescent="0.2">
      <c r="B2251" s="3" t="s">
        <v>919</v>
      </c>
      <c r="C2251" s="3" t="s">
        <v>4420</v>
      </c>
      <c r="D2251" s="4">
        <v>403</v>
      </c>
      <c r="E2251" s="7">
        <v>7349</v>
      </c>
      <c r="F2251" s="7">
        <f t="shared" si="35"/>
        <v>2961647</v>
      </c>
    </row>
    <row r="2252" spans="2:6" x14ac:dyDescent="0.2">
      <c r="B2252" s="3" t="s">
        <v>1617</v>
      </c>
      <c r="C2252" s="3" t="s">
        <v>5125</v>
      </c>
      <c r="D2252" s="4">
        <v>401</v>
      </c>
      <c r="E2252" s="7">
        <v>2459</v>
      </c>
      <c r="F2252" s="7">
        <f t="shared" si="35"/>
        <v>986059</v>
      </c>
    </row>
    <row r="2253" spans="2:6" x14ac:dyDescent="0.2">
      <c r="B2253" s="3" t="s">
        <v>1636</v>
      </c>
      <c r="C2253" s="3" t="s">
        <v>5145</v>
      </c>
      <c r="D2253" s="4">
        <v>401</v>
      </c>
      <c r="E2253" s="7">
        <v>1400</v>
      </c>
      <c r="F2253" s="7">
        <f t="shared" si="35"/>
        <v>561400</v>
      </c>
    </row>
    <row r="2254" spans="2:6" x14ac:dyDescent="0.2">
      <c r="B2254" s="3" t="s">
        <v>7735</v>
      </c>
      <c r="C2254" s="3" t="s">
        <v>4945</v>
      </c>
      <c r="D2254" s="4">
        <v>399</v>
      </c>
      <c r="E2254" s="7">
        <v>4301</v>
      </c>
      <c r="F2254" s="7">
        <f t="shared" si="35"/>
        <v>1716099</v>
      </c>
    </row>
    <row r="2255" spans="2:6" x14ac:dyDescent="0.2">
      <c r="B2255" s="3" t="s">
        <v>1261</v>
      </c>
      <c r="C2255" s="3" t="s">
        <v>4781</v>
      </c>
      <c r="D2255" s="4">
        <v>398</v>
      </c>
      <c r="E2255" s="7">
        <v>16350</v>
      </c>
      <c r="F2255" s="7">
        <f t="shared" si="35"/>
        <v>6507300</v>
      </c>
    </row>
    <row r="2256" spans="2:6" x14ac:dyDescent="0.2">
      <c r="B2256" s="3" t="s">
        <v>328</v>
      </c>
      <c r="C2256" s="3" t="s">
        <v>8510</v>
      </c>
      <c r="D2256" s="4">
        <v>395</v>
      </c>
      <c r="E2256" s="7">
        <v>2686</v>
      </c>
      <c r="F2256" s="7">
        <f t="shared" si="35"/>
        <v>1060970</v>
      </c>
    </row>
    <row r="2257" spans="2:6" x14ac:dyDescent="0.2">
      <c r="B2257" s="3" t="s">
        <v>7222</v>
      </c>
      <c r="C2257" s="3" t="s">
        <v>3779</v>
      </c>
      <c r="D2257" s="4">
        <v>394</v>
      </c>
      <c r="E2257" s="7">
        <v>230145.82</v>
      </c>
      <c r="F2257" s="7">
        <f t="shared" si="35"/>
        <v>90677453.079999998</v>
      </c>
    </row>
    <row r="2258" spans="2:6" x14ac:dyDescent="0.2">
      <c r="B2258" s="3" t="s">
        <v>7939</v>
      </c>
      <c r="C2258" s="3" t="s">
        <v>5480</v>
      </c>
      <c r="D2258" s="4">
        <v>394</v>
      </c>
      <c r="E2258" s="7">
        <v>5498</v>
      </c>
      <c r="F2258" s="7">
        <f t="shared" si="35"/>
        <v>2166212</v>
      </c>
    </row>
    <row r="2259" spans="2:6" x14ac:dyDescent="0.2">
      <c r="B2259" s="3" t="s">
        <v>2923</v>
      </c>
      <c r="C2259" s="3" t="s">
        <v>6436</v>
      </c>
      <c r="D2259" s="4">
        <v>394</v>
      </c>
      <c r="E2259" s="7">
        <v>543</v>
      </c>
      <c r="F2259" s="7">
        <f t="shared" si="35"/>
        <v>213942</v>
      </c>
    </row>
    <row r="2260" spans="2:6" x14ac:dyDescent="0.2">
      <c r="B2260" s="3" t="s">
        <v>1464</v>
      </c>
      <c r="C2260" s="3" t="s">
        <v>4980</v>
      </c>
      <c r="D2260" s="4">
        <v>393</v>
      </c>
      <c r="E2260" s="7">
        <v>3989</v>
      </c>
      <c r="F2260" s="7">
        <f t="shared" si="35"/>
        <v>1567677</v>
      </c>
    </row>
    <row r="2261" spans="2:6" x14ac:dyDescent="0.2">
      <c r="B2261" s="3" t="s">
        <v>3116</v>
      </c>
      <c r="C2261" s="3" t="s">
        <v>6618</v>
      </c>
      <c r="D2261" s="4">
        <v>391</v>
      </c>
      <c r="E2261" s="7">
        <v>22920</v>
      </c>
      <c r="F2261" s="7">
        <f t="shared" si="35"/>
        <v>8961720</v>
      </c>
    </row>
    <row r="2262" spans="2:6" x14ac:dyDescent="0.2">
      <c r="B2262" s="3" t="s">
        <v>1571</v>
      </c>
      <c r="C2262" s="3" t="s">
        <v>5081</v>
      </c>
      <c r="D2262" s="4">
        <v>391</v>
      </c>
      <c r="E2262" s="7">
        <v>2186</v>
      </c>
      <c r="F2262" s="7">
        <f t="shared" si="35"/>
        <v>854726</v>
      </c>
    </row>
    <row r="2263" spans="2:6" x14ac:dyDescent="0.2">
      <c r="B2263" s="3" t="s">
        <v>2704</v>
      </c>
      <c r="C2263" s="3" t="s">
        <v>6201</v>
      </c>
      <c r="D2263" s="4">
        <v>390</v>
      </c>
      <c r="E2263" s="7">
        <v>265</v>
      </c>
      <c r="F2263" s="7">
        <f t="shared" si="35"/>
        <v>103350</v>
      </c>
    </row>
    <row r="2264" spans="2:6" x14ac:dyDescent="0.2">
      <c r="B2264" s="3" t="s">
        <v>66</v>
      </c>
      <c r="C2264" s="3" t="s">
        <v>3682</v>
      </c>
      <c r="D2264" s="4">
        <v>388</v>
      </c>
      <c r="E2264" s="7">
        <v>55242</v>
      </c>
      <c r="F2264" s="7">
        <f t="shared" si="35"/>
        <v>21433896</v>
      </c>
    </row>
    <row r="2265" spans="2:6" x14ac:dyDescent="0.2">
      <c r="B2265" s="3" t="s">
        <v>344</v>
      </c>
      <c r="C2265" s="3" t="s">
        <v>3922</v>
      </c>
      <c r="D2265" s="4">
        <v>385</v>
      </c>
      <c r="E2265" s="7">
        <v>32905</v>
      </c>
      <c r="F2265" s="7">
        <f t="shared" si="35"/>
        <v>12668425</v>
      </c>
    </row>
    <row r="2266" spans="2:6" x14ac:dyDescent="0.2">
      <c r="B2266" s="3" t="s">
        <v>7389</v>
      </c>
      <c r="C2266" s="3" t="s">
        <v>8736</v>
      </c>
      <c r="D2266" s="4">
        <v>385</v>
      </c>
      <c r="E2266" s="7">
        <v>3680.82</v>
      </c>
      <c r="F2266" s="7">
        <f t="shared" si="35"/>
        <v>1417115.7</v>
      </c>
    </row>
    <row r="2267" spans="2:6" x14ac:dyDescent="0.2">
      <c r="B2267" s="3" t="s">
        <v>742</v>
      </c>
      <c r="C2267" s="3" t="s">
        <v>4236</v>
      </c>
      <c r="D2267" s="4">
        <v>385</v>
      </c>
      <c r="E2267" s="7">
        <v>3605</v>
      </c>
      <c r="F2267" s="7">
        <f t="shared" si="35"/>
        <v>1387925</v>
      </c>
    </row>
    <row r="2268" spans="2:6" x14ac:dyDescent="0.2">
      <c r="B2268" s="3" t="s">
        <v>8027</v>
      </c>
      <c r="C2268" s="3" t="s">
        <v>5740</v>
      </c>
      <c r="D2268" s="4">
        <v>384</v>
      </c>
      <c r="E2268" s="7">
        <v>4856</v>
      </c>
      <c r="F2268" s="7">
        <f t="shared" si="35"/>
        <v>1864704</v>
      </c>
    </row>
    <row r="2269" spans="2:6" x14ac:dyDescent="0.2">
      <c r="B2269" s="3" t="s">
        <v>477</v>
      </c>
      <c r="C2269" s="3" t="s">
        <v>4022</v>
      </c>
      <c r="D2269" s="4">
        <v>384</v>
      </c>
      <c r="E2269" s="7">
        <v>2866</v>
      </c>
      <c r="F2269" s="7">
        <f t="shared" si="35"/>
        <v>1100544</v>
      </c>
    </row>
    <row r="2270" spans="2:6" x14ac:dyDescent="0.2">
      <c r="B2270" s="3" t="s">
        <v>3165</v>
      </c>
      <c r="C2270" s="3" t="s">
        <v>6667</v>
      </c>
      <c r="D2270" s="4">
        <v>383</v>
      </c>
      <c r="E2270" s="7">
        <v>10350</v>
      </c>
      <c r="F2270" s="7">
        <f t="shared" si="35"/>
        <v>3964050</v>
      </c>
    </row>
    <row r="2271" spans="2:6" x14ac:dyDescent="0.2">
      <c r="B2271" s="3" t="s">
        <v>2477</v>
      </c>
      <c r="C2271" s="3" t="s">
        <v>5965</v>
      </c>
      <c r="D2271" s="4">
        <v>383</v>
      </c>
      <c r="E2271" s="7">
        <v>1600</v>
      </c>
      <c r="F2271" s="7">
        <f t="shared" si="35"/>
        <v>612800</v>
      </c>
    </row>
    <row r="2272" spans="2:6" x14ac:dyDescent="0.2">
      <c r="B2272" s="3" t="s">
        <v>2607</v>
      </c>
      <c r="C2272" s="3" t="s">
        <v>6092</v>
      </c>
      <c r="D2272" s="4">
        <v>383</v>
      </c>
      <c r="E2272" s="7">
        <v>34313</v>
      </c>
      <c r="F2272" s="7">
        <f t="shared" si="35"/>
        <v>13141879</v>
      </c>
    </row>
    <row r="2273" spans="2:6" x14ac:dyDescent="0.2">
      <c r="B2273" s="3" t="s">
        <v>1826</v>
      </c>
      <c r="C2273" s="3" t="s">
        <v>5328</v>
      </c>
      <c r="D2273" s="4">
        <v>382</v>
      </c>
      <c r="E2273" s="7">
        <v>800000</v>
      </c>
      <c r="F2273" s="7">
        <f t="shared" si="35"/>
        <v>305600000</v>
      </c>
    </row>
    <row r="2274" spans="2:6" x14ac:dyDescent="0.2">
      <c r="B2274" s="3" t="s">
        <v>3568</v>
      </c>
      <c r="C2274" s="3" t="s">
        <v>7082</v>
      </c>
      <c r="D2274" s="4">
        <v>381</v>
      </c>
      <c r="E2274" s="7">
        <v>15600</v>
      </c>
      <c r="F2274" s="7">
        <f t="shared" si="35"/>
        <v>5943600</v>
      </c>
    </row>
    <row r="2275" spans="2:6" x14ac:dyDescent="0.2">
      <c r="B2275" s="3" t="s">
        <v>2961</v>
      </c>
      <c r="C2275" s="3" t="s">
        <v>6475</v>
      </c>
      <c r="D2275" s="4">
        <v>381</v>
      </c>
      <c r="E2275" s="7">
        <v>321494</v>
      </c>
      <c r="F2275" s="7">
        <f t="shared" si="35"/>
        <v>122489214</v>
      </c>
    </row>
    <row r="2276" spans="2:6" x14ac:dyDescent="0.2">
      <c r="B2276" s="3" t="s">
        <v>657</v>
      </c>
      <c r="C2276" s="3" t="s">
        <v>4163</v>
      </c>
      <c r="D2276" s="4">
        <v>381</v>
      </c>
      <c r="E2276" s="7">
        <v>5120</v>
      </c>
      <c r="F2276" s="7">
        <f t="shared" si="35"/>
        <v>1950720</v>
      </c>
    </row>
    <row r="2277" spans="2:6" x14ac:dyDescent="0.2">
      <c r="B2277" s="3" t="s">
        <v>2522</v>
      </c>
      <c r="C2277" s="3" t="s">
        <v>6009</v>
      </c>
      <c r="D2277" s="4">
        <v>381</v>
      </c>
      <c r="E2277" s="7">
        <v>4589</v>
      </c>
      <c r="F2277" s="7">
        <f t="shared" si="35"/>
        <v>1748409</v>
      </c>
    </row>
    <row r="2278" spans="2:6" x14ac:dyDescent="0.2">
      <c r="B2278" s="3" t="s">
        <v>7310</v>
      </c>
      <c r="C2278" s="3" t="s">
        <v>8638</v>
      </c>
      <c r="D2278" s="4">
        <v>381</v>
      </c>
      <c r="E2278" s="7">
        <v>2273</v>
      </c>
      <c r="F2278" s="7">
        <f t="shared" si="35"/>
        <v>866013</v>
      </c>
    </row>
    <row r="2279" spans="2:6" x14ac:dyDescent="0.2">
      <c r="B2279" s="3" t="s">
        <v>2307</v>
      </c>
      <c r="C2279" s="3" t="s">
        <v>5796</v>
      </c>
      <c r="D2279" s="4">
        <v>381</v>
      </c>
      <c r="E2279" s="7">
        <v>2300</v>
      </c>
      <c r="F2279" s="7">
        <f t="shared" si="35"/>
        <v>876300</v>
      </c>
    </row>
    <row r="2280" spans="2:6" x14ac:dyDescent="0.2">
      <c r="B2280" s="3" t="s">
        <v>991</v>
      </c>
      <c r="C2280" s="3" t="s">
        <v>4488</v>
      </c>
      <c r="D2280" s="4">
        <v>379</v>
      </c>
      <c r="E2280" s="7">
        <v>3296</v>
      </c>
      <c r="F2280" s="7">
        <f t="shared" si="35"/>
        <v>1249184</v>
      </c>
    </row>
    <row r="2281" spans="2:6" x14ac:dyDescent="0.2">
      <c r="B2281" s="3" t="s">
        <v>444</v>
      </c>
      <c r="C2281" s="3" t="s">
        <v>3995</v>
      </c>
      <c r="D2281" s="4">
        <v>379</v>
      </c>
      <c r="E2281" s="7">
        <v>149166</v>
      </c>
      <c r="F2281" s="7">
        <f t="shared" si="35"/>
        <v>56533914</v>
      </c>
    </row>
    <row r="2282" spans="2:6" x14ac:dyDescent="0.2">
      <c r="B2282" s="3" t="s">
        <v>758</v>
      </c>
      <c r="C2282" s="3" t="s">
        <v>4252</v>
      </c>
      <c r="D2282" s="4">
        <v>377</v>
      </c>
      <c r="E2282" s="7">
        <v>680</v>
      </c>
      <c r="F2282" s="7">
        <f t="shared" si="35"/>
        <v>256360</v>
      </c>
    </row>
    <row r="2283" spans="2:6" x14ac:dyDescent="0.2">
      <c r="B2283" s="3" t="s">
        <v>2563</v>
      </c>
      <c r="C2283" s="3" t="s">
        <v>6053</v>
      </c>
      <c r="D2283" s="4">
        <v>375</v>
      </c>
      <c r="E2283" s="7">
        <v>9300</v>
      </c>
      <c r="F2283" s="7">
        <f t="shared" si="35"/>
        <v>3487500</v>
      </c>
    </row>
    <row r="2284" spans="2:6" x14ac:dyDescent="0.2">
      <c r="B2284" s="3" t="s">
        <v>8327</v>
      </c>
      <c r="C2284" s="3" t="s">
        <v>9299</v>
      </c>
      <c r="D2284" s="4">
        <v>375</v>
      </c>
      <c r="E2284" s="7">
        <v>13950</v>
      </c>
      <c r="F2284" s="7">
        <f t="shared" si="35"/>
        <v>5231250</v>
      </c>
    </row>
    <row r="2285" spans="2:6" x14ac:dyDescent="0.2">
      <c r="B2285" s="3" t="s">
        <v>3317</v>
      </c>
      <c r="C2285" s="3" t="s">
        <v>6832</v>
      </c>
      <c r="D2285" s="4">
        <v>375</v>
      </c>
      <c r="E2285" s="7">
        <v>1490</v>
      </c>
      <c r="F2285" s="7">
        <f t="shared" si="35"/>
        <v>558750</v>
      </c>
    </row>
    <row r="2286" spans="2:6" x14ac:dyDescent="0.2">
      <c r="B2286" s="3" t="s">
        <v>7303</v>
      </c>
      <c r="C2286" s="3" t="s">
        <v>8631</v>
      </c>
      <c r="D2286" s="4">
        <v>374</v>
      </c>
      <c r="E2286" s="7">
        <v>1500</v>
      </c>
      <c r="F2286" s="7">
        <f t="shared" si="35"/>
        <v>561000</v>
      </c>
    </row>
    <row r="2287" spans="2:6" x14ac:dyDescent="0.2">
      <c r="B2287" s="3" t="s">
        <v>585</v>
      </c>
      <c r="C2287" s="3" t="s">
        <v>4096</v>
      </c>
      <c r="D2287" s="4">
        <v>373</v>
      </c>
      <c r="E2287" s="7">
        <v>26000</v>
      </c>
      <c r="F2287" s="7">
        <f t="shared" si="35"/>
        <v>9698000</v>
      </c>
    </row>
    <row r="2288" spans="2:6" x14ac:dyDescent="0.2">
      <c r="B2288" s="3" t="s">
        <v>1324</v>
      </c>
      <c r="C2288" s="3" t="s">
        <v>4844</v>
      </c>
      <c r="D2288" s="4">
        <v>372</v>
      </c>
      <c r="E2288" s="7">
        <v>440</v>
      </c>
      <c r="F2288" s="7">
        <f t="shared" si="35"/>
        <v>163680</v>
      </c>
    </row>
    <row r="2289" spans="2:6" x14ac:dyDescent="0.2">
      <c r="B2289" s="3" t="s">
        <v>2622</v>
      </c>
      <c r="C2289" s="3" t="s">
        <v>6109</v>
      </c>
      <c r="D2289" s="4">
        <v>371</v>
      </c>
      <c r="E2289" s="7">
        <v>26100</v>
      </c>
      <c r="F2289" s="7">
        <f t="shared" si="35"/>
        <v>9683100</v>
      </c>
    </row>
    <row r="2290" spans="2:6" x14ac:dyDescent="0.2">
      <c r="B2290" s="3" t="s">
        <v>2616</v>
      </c>
      <c r="C2290" s="3" t="s">
        <v>6101</v>
      </c>
      <c r="D2290" s="4">
        <v>370</v>
      </c>
      <c r="E2290" s="7">
        <v>864</v>
      </c>
      <c r="F2290" s="7">
        <f t="shared" si="35"/>
        <v>319680</v>
      </c>
    </row>
    <row r="2291" spans="2:6" x14ac:dyDescent="0.2">
      <c r="B2291" s="3" t="s">
        <v>1727</v>
      </c>
      <c r="C2291" s="3" t="s">
        <v>5239</v>
      </c>
      <c r="D2291" s="4">
        <v>370</v>
      </c>
      <c r="E2291" s="7">
        <v>11250</v>
      </c>
      <c r="F2291" s="7">
        <f t="shared" si="35"/>
        <v>4162500</v>
      </c>
    </row>
    <row r="2292" spans="2:6" x14ac:dyDescent="0.2">
      <c r="B2292" s="3" t="s">
        <v>797</v>
      </c>
      <c r="C2292" s="3" t="s">
        <v>4291</v>
      </c>
      <c r="D2292" s="4">
        <v>368</v>
      </c>
      <c r="E2292" s="7">
        <v>3605</v>
      </c>
      <c r="F2292" s="7">
        <f t="shared" si="35"/>
        <v>1326640</v>
      </c>
    </row>
    <row r="2293" spans="2:6" x14ac:dyDescent="0.2">
      <c r="B2293" s="3" t="s">
        <v>319</v>
      </c>
      <c r="C2293" s="3" t="s">
        <v>3906</v>
      </c>
      <c r="D2293" s="4">
        <v>368</v>
      </c>
      <c r="E2293" s="7">
        <v>115000</v>
      </c>
      <c r="F2293" s="7">
        <f t="shared" si="35"/>
        <v>42320000</v>
      </c>
    </row>
    <row r="2294" spans="2:6" x14ac:dyDescent="0.2">
      <c r="B2294" s="3" t="s">
        <v>8218</v>
      </c>
      <c r="C2294" s="3" t="s">
        <v>6284</v>
      </c>
      <c r="D2294" s="4">
        <v>367</v>
      </c>
      <c r="E2294" s="7">
        <v>17424</v>
      </c>
      <c r="F2294" s="7">
        <f t="shared" si="35"/>
        <v>6394608</v>
      </c>
    </row>
    <row r="2295" spans="2:6" x14ac:dyDescent="0.2">
      <c r="B2295" s="3" t="s">
        <v>7323</v>
      </c>
      <c r="C2295" s="3" t="s">
        <v>8650</v>
      </c>
      <c r="D2295" s="4">
        <v>367</v>
      </c>
      <c r="E2295" s="7">
        <v>1390</v>
      </c>
      <c r="F2295" s="7">
        <f t="shared" si="35"/>
        <v>510130</v>
      </c>
    </row>
    <row r="2296" spans="2:6" x14ac:dyDescent="0.2">
      <c r="B2296" s="3" t="s">
        <v>2210</v>
      </c>
      <c r="C2296" s="3" t="s">
        <v>5702</v>
      </c>
      <c r="D2296" s="4">
        <v>365</v>
      </c>
      <c r="E2296" s="7">
        <v>2600</v>
      </c>
      <c r="F2296" s="7">
        <f t="shared" si="35"/>
        <v>949000</v>
      </c>
    </row>
    <row r="2297" spans="2:6" x14ac:dyDescent="0.2">
      <c r="B2297" s="3" t="s">
        <v>2714</v>
      </c>
      <c r="C2297" s="3" t="s">
        <v>6211</v>
      </c>
      <c r="D2297" s="4">
        <v>363</v>
      </c>
      <c r="E2297" s="7">
        <v>1169</v>
      </c>
      <c r="F2297" s="7">
        <f t="shared" si="35"/>
        <v>424347</v>
      </c>
    </row>
    <row r="2298" spans="2:6" x14ac:dyDescent="0.2">
      <c r="B2298" s="3" t="s">
        <v>8261</v>
      </c>
      <c r="C2298" s="3" t="s">
        <v>6379</v>
      </c>
      <c r="D2298" s="4">
        <v>363</v>
      </c>
      <c r="E2298" s="7">
        <v>11500</v>
      </c>
      <c r="F2298" s="7">
        <f t="shared" si="35"/>
        <v>4174500</v>
      </c>
    </row>
    <row r="2299" spans="2:6" x14ac:dyDescent="0.2">
      <c r="B2299" s="3" t="s">
        <v>2541</v>
      </c>
      <c r="C2299" s="3" t="s">
        <v>6023</v>
      </c>
      <c r="D2299" s="4">
        <v>363</v>
      </c>
      <c r="E2299" s="7">
        <v>28000</v>
      </c>
      <c r="F2299" s="7">
        <f t="shared" si="35"/>
        <v>10164000</v>
      </c>
    </row>
    <row r="2300" spans="2:6" x14ac:dyDescent="0.2">
      <c r="B2300" s="3" t="s">
        <v>942</v>
      </c>
      <c r="C2300" s="3" t="s">
        <v>4441</v>
      </c>
      <c r="D2300" s="4">
        <v>363</v>
      </c>
      <c r="E2300" s="7">
        <v>31320</v>
      </c>
      <c r="F2300" s="7">
        <f t="shared" si="35"/>
        <v>11369160</v>
      </c>
    </row>
    <row r="2301" spans="2:6" x14ac:dyDescent="0.2">
      <c r="B2301" s="3" t="s">
        <v>7997</v>
      </c>
      <c r="C2301" s="3" t="s">
        <v>5641</v>
      </c>
      <c r="D2301" s="4">
        <v>363</v>
      </c>
      <c r="E2301" s="7">
        <v>1500</v>
      </c>
      <c r="F2301" s="7">
        <f t="shared" si="35"/>
        <v>544500</v>
      </c>
    </row>
    <row r="2302" spans="2:6" x14ac:dyDescent="0.2">
      <c r="B2302" s="3" t="s">
        <v>2152</v>
      </c>
      <c r="C2302" s="3" t="s">
        <v>5641</v>
      </c>
      <c r="D2302" s="4">
        <v>363</v>
      </c>
      <c r="E2302" s="7">
        <v>1500</v>
      </c>
      <c r="F2302" s="7">
        <f t="shared" si="35"/>
        <v>544500</v>
      </c>
    </row>
    <row r="2303" spans="2:6" x14ac:dyDescent="0.2">
      <c r="B2303" s="3" t="s">
        <v>3040</v>
      </c>
      <c r="C2303" s="3" t="s">
        <v>6542</v>
      </c>
      <c r="D2303" s="4">
        <v>359</v>
      </c>
      <c r="E2303" s="7">
        <v>3350</v>
      </c>
      <c r="F2303" s="7">
        <f t="shared" si="35"/>
        <v>1202650</v>
      </c>
    </row>
    <row r="2304" spans="2:6" x14ac:dyDescent="0.2">
      <c r="B2304" s="3" t="s">
        <v>1038</v>
      </c>
      <c r="C2304" s="3" t="s">
        <v>4537</v>
      </c>
      <c r="D2304" s="4">
        <v>357</v>
      </c>
      <c r="E2304" s="7">
        <v>19000</v>
      </c>
      <c r="F2304" s="7">
        <f t="shared" si="35"/>
        <v>6783000</v>
      </c>
    </row>
    <row r="2305" spans="2:6" x14ac:dyDescent="0.2">
      <c r="B2305" s="3" t="s">
        <v>7796</v>
      </c>
      <c r="C2305" s="3" t="s">
        <v>5143</v>
      </c>
      <c r="D2305" s="4">
        <v>356</v>
      </c>
      <c r="E2305" s="7">
        <v>20673</v>
      </c>
      <c r="F2305" s="7">
        <f t="shared" si="35"/>
        <v>7359588</v>
      </c>
    </row>
    <row r="2306" spans="2:6" x14ac:dyDescent="0.2">
      <c r="B2306" s="3" t="s">
        <v>3162</v>
      </c>
      <c r="C2306" s="3" t="s">
        <v>6664</v>
      </c>
      <c r="D2306" s="4">
        <v>353</v>
      </c>
      <c r="E2306" s="7">
        <v>10293</v>
      </c>
      <c r="F2306" s="7">
        <f t="shared" si="35"/>
        <v>3633429</v>
      </c>
    </row>
    <row r="2307" spans="2:6" x14ac:dyDescent="0.2">
      <c r="B2307" s="3" t="s">
        <v>1157</v>
      </c>
      <c r="C2307" s="3" t="s">
        <v>4672</v>
      </c>
      <c r="D2307" s="4">
        <v>353</v>
      </c>
      <c r="E2307" s="7">
        <v>4770</v>
      </c>
      <c r="F2307" s="7">
        <f t="shared" ref="F2307:F2370" si="36">D2307*E2307</f>
        <v>1683810</v>
      </c>
    </row>
    <row r="2308" spans="2:6" x14ac:dyDescent="0.2">
      <c r="B2308" s="3" t="s">
        <v>7715</v>
      </c>
      <c r="C2308" s="3" t="s">
        <v>4904</v>
      </c>
      <c r="D2308" s="4">
        <v>352</v>
      </c>
      <c r="E2308" s="7">
        <v>374</v>
      </c>
      <c r="F2308" s="7">
        <f t="shared" si="36"/>
        <v>131648</v>
      </c>
    </row>
    <row r="2309" spans="2:6" x14ac:dyDescent="0.2">
      <c r="B2309" s="3" t="s">
        <v>3016</v>
      </c>
      <c r="C2309" s="3" t="s">
        <v>9290</v>
      </c>
      <c r="D2309" s="4">
        <v>351</v>
      </c>
      <c r="E2309" s="7">
        <v>445</v>
      </c>
      <c r="F2309" s="7">
        <f t="shared" si="36"/>
        <v>156195</v>
      </c>
    </row>
    <row r="2310" spans="2:6" x14ac:dyDescent="0.2">
      <c r="B2310" s="3" t="s">
        <v>3238</v>
      </c>
      <c r="C2310" s="3" t="s">
        <v>6740</v>
      </c>
      <c r="D2310" s="4">
        <v>351</v>
      </c>
      <c r="E2310" s="7">
        <v>7650</v>
      </c>
      <c r="F2310" s="7">
        <f t="shared" si="36"/>
        <v>2685150</v>
      </c>
    </row>
    <row r="2311" spans="2:6" x14ac:dyDescent="0.2">
      <c r="B2311" s="3" t="s">
        <v>8359</v>
      </c>
      <c r="C2311" s="3" t="s">
        <v>6781</v>
      </c>
      <c r="D2311" s="4">
        <v>350</v>
      </c>
      <c r="E2311" s="7">
        <v>2677.64</v>
      </c>
      <c r="F2311" s="7">
        <f t="shared" si="36"/>
        <v>937174</v>
      </c>
    </row>
    <row r="2312" spans="2:6" x14ac:dyDescent="0.2">
      <c r="B2312" s="3" t="s">
        <v>9392</v>
      </c>
      <c r="C2312" s="3" t="s">
        <v>9393</v>
      </c>
      <c r="D2312" s="4">
        <v>350</v>
      </c>
      <c r="E2312" s="7">
        <v>52019</v>
      </c>
      <c r="F2312" s="7">
        <f t="shared" si="36"/>
        <v>18206650</v>
      </c>
    </row>
    <row r="2313" spans="2:6" x14ac:dyDescent="0.2">
      <c r="B2313" s="3" t="s">
        <v>8379</v>
      </c>
      <c r="C2313" s="3" t="s">
        <v>9322</v>
      </c>
      <c r="D2313" s="4">
        <v>349</v>
      </c>
      <c r="E2313" s="7">
        <v>69037</v>
      </c>
      <c r="F2313" s="7">
        <f t="shared" si="36"/>
        <v>24093913</v>
      </c>
    </row>
    <row r="2314" spans="2:6" x14ac:dyDescent="0.2">
      <c r="B2314" s="3" t="s">
        <v>7586</v>
      </c>
      <c r="C2314" s="3" t="s">
        <v>8882</v>
      </c>
      <c r="D2314" s="4">
        <v>348</v>
      </c>
      <c r="E2314" s="7">
        <v>41000</v>
      </c>
      <c r="F2314" s="7">
        <f t="shared" si="36"/>
        <v>14268000</v>
      </c>
    </row>
    <row r="2315" spans="2:6" x14ac:dyDescent="0.2">
      <c r="B2315" s="3" t="s">
        <v>1502</v>
      </c>
      <c r="C2315" s="3" t="s">
        <v>5015</v>
      </c>
      <c r="D2315" s="4">
        <v>347</v>
      </c>
      <c r="E2315" s="7">
        <v>2890</v>
      </c>
      <c r="F2315" s="7">
        <f t="shared" si="36"/>
        <v>1002830</v>
      </c>
    </row>
    <row r="2316" spans="2:6" x14ac:dyDescent="0.2">
      <c r="B2316" s="3" t="s">
        <v>2930</v>
      </c>
      <c r="C2316" s="3" t="s">
        <v>6442</v>
      </c>
      <c r="D2316" s="4">
        <v>346</v>
      </c>
      <c r="E2316" s="7">
        <v>10800</v>
      </c>
      <c r="F2316" s="7">
        <f t="shared" si="36"/>
        <v>3736800</v>
      </c>
    </row>
    <row r="2317" spans="2:6" x14ac:dyDescent="0.2">
      <c r="B2317" s="3" t="s">
        <v>2672</v>
      </c>
      <c r="C2317" s="3" t="s">
        <v>6164</v>
      </c>
      <c r="D2317" s="4">
        <v>346</v>
      </c>
      <c r="E2317" s="7">
        <v>1271</v>
      </c>
      <c r="F2317" s="7">
        <f t="shared" si="36"/>
        <v>439766</v>
      </c>
    </row>
    <row r="2318" spans="2:6" x14ac:dyDescent="0.2">
      <c r="B2318" s="3" t="s">
        <v>1119</v>
      </c>
      <c r="C2318" s="3" t="s">
        <v>4625</v>
      </c>
      <c r="D2318" s="4">
        <v>346</v>
      </c>
      <c r="E2318" s="7">
        <v>30000</v>
      </c>
      <c r="F2318" s="7">
        <f t="shared" si="36"/>
        <v>10380000</v>
      </c>
    </row>
    <row r="2319" spans="2:6" x14ac:dyDescent="0.2">
      <c r="B2319" s="3" t="s">
        <v>1375</v>
      </c>
      <c r="C2319" s="3" t="s">
        <v>4891</v>
      </c>
      <c r="D2319" s="4">
        <v>346</v>
      </c>
      <c r="E2319" s="7">
        <v>5141</v>
      </c>
      <c r="F2319" s="7">
        <f t="shared" si="36"/>
        <v>1778786</v>
      </c>
    </row>
    <row r="2320" spans="2:6" x14ac:dyDescent="0.2">
      <c r="B2320" s="3" t="s">
        <v>397</v>
      </c>
      <c r="C2320" s="3" t="s">
        <v>8658</v>
      </c>
      <c r="D2320" s="4">
        <v>345</v>
      </c>
      <c r="E2320" s="7">
        <v>2019.21</v>
      </c>
      <c r="F2320" s="7">
        <f t="shared" si="36"/>
        <v>696627.45000000007</v>
      </c>
    </row>
    <row r="2321" spans="2:6" x14ac:dyDescent="0.2">
      <c r="B2321" s="3" t="s">
        <v>1126</v>
      </c>
      <c r="C2321" s="3" t="s">
        <v>4633</v>
      </c>
      <c r="D2321" s="4">
        <v>343</v>
      </c>
      <c r="E2321" s="7">
        <v>15000</v>
      </c>
      <c r="F2321" s="7">
        <f t="shared" si="36"/>
        <v>5145000</v>
      </c>
    </row>
    <row r="2322" spans="2:6" x14ac:dyDescent="0.2">
      <c r="B2322" s="3" t="s">
        <v>3562</v>
      </c>
      <c r="C2322" s="3" t="s">
        <v>7073</v>
      </c>
      <c r="D2322" s="4">
        <v>343</v>
      </c>
      <c r="E2322" s="7">
        <v>2670</v>
      </c>
      <c r="F2322" s="7">
        <f t="shared" si="36"/>
        <v>915810</v>
      </c>
    </row>
    <row r="2323" spans="2:6" x14ac:dyDescent="0.2">
      <c r="B2323" s="3" t="s">
        <v>3159</v>
      </c>
      <c r="C2323" s="3" t="s">
        <v>6661</v>
      </c>
      <c r="D2323" s="4">
        <v>343</v>
      </c>
      <c r="E2323" s="7">
        <v>10740</v>
      </c>
      <c r="F2323" s="7">
        <f t="shared" si="36"/>
        <v>3683820</v>
      </c>
    </row>
    <row r="2324" spans="2:6" x14ac:dyDescent="0.2">
      <c r="B2324" s="3" t="s">
        <v>33</v>
      </c>
      <c r="C2324" s="3" t="s">
        <v>3647</v>
      </c>
      <c r="D2324" s="4">
        <v>341</v>
      </c>
      <c r="E2324" s="7">
        <v>630000</v>
      </c>
      <c r="F2324" s="7">
        <f t="shared" si="36"/>
        <v>214830000</v>
      </c>
    </row>
    <row r="2325" spans="2:6" x14ac:dyDescent="0.2">
      <c r="B2325" s="3" t="s">
        <v>3191</v>
      </c>
      <c r="C2325" s="3" t="s">
        <v>6693</v>
      </c>
      <c r="D2325" s="4">
        <v>341</v>
      </c>
      <c r="E2325" s="7">
        <v>7360</v>
      </c>
      <c r="F2325" s="7">
        <f t="shared" si="36"/>
        <v>2509760</v>
      </c>
    </row>
    <row r="2326" spans="2:6" x14ac:dyDescent="0.2">
      <c r="B2326" s="3" t="s">
        <v>1424</v>
      </c>
      <c r="C2326" s="3" t="s">
        <v>4940</v>
      </c>
      <c r="D2326" s="4">
        <v>341</v>
      </c>
      <c r="E2326" s="7">
        <v>300</v>
      </c>
      <c r="F2326" s="7">
        <f t="shared" si="36"/>
        <v>102300</v>
      </c>
    </row>
    <row r="2327" spans="2:6" x14ac:dyDescent="0.2">
      <c r="B2327" s="3" t="s">
        <v>3177</v>
      </c>
      <c r="C2327" s="3" t="s">
        <v>6679</v>
      </c>
      <c r="D2327" s="4">
        <v>341</v>
      </c>
      <c r="E2327" s="7">
        <v>4720</v>
      </c>
      <c r="F2327" s="7">
        <f t="shared" si="36"/>
        <v>1609520</v>
      </c>
    </row>
    <row r="2328" spans="2:6" x14ac:dyDescent="0.2">
      <c r="B2328" s="3" t="s">
        <v>2531</v>
      </c>
      <c r="C2328" s="3" t="s">
        <v>6016</v>
      </c>
      <c r="D2328" s="4">
        <v>340</v>
      </c>
      <c r="E2328" s="7">
        <v>22804</v>
      </c>
      <c r="F2328" s="7">
        <f t="shared" si="36"/>
        <v>7753360</v>
      </c>
    </row>
    <row r="2329" spans="2:6" x14ac:dyDescent="0.2">
      <c r="B2329" s="3" t="s">
        <v>2014</v>
      </c>
      <c r="C2329" s="3" t="s">
        <v>5530</v>
      </c>
      <c r="D2329" s="4">
        <v>340</v>
      </c>
      <c r="E2329" s="7">
        <v>38078</v>
      </c>
      <c r="F2329" s="7">
        <f t="shared" si="36"/>
        <v>12946520</v>
      </c>
    </row>
    <row r="2330" spans="2:6" x14ac:dyDescent="0.2">
      <c r="B2330" s="3" t="s">
        <v>7942</v>
      </c>
      <c r="C2330" s="3" t="s">
        <v>5483</v>
      </c>
      <c r="D2330" s="4">
        <v>340</v>
      </c>
      <c r="E2330" s="7">
        <v>234400</v>
      </c>
      <c r="F2330" s="7">
        <f t="shared" si="36"/>
        <v>79696000</v>
      </c>
    </row>
    <row r="2331" spans="2:6" x14ac:dyDescent="0.2">
      <c r="B2331" s="3" t="s">
        <v>413</v>
      </c>
      <c r="C2331" s="3" t="s">
        <v>3964</v>
      </c>
      <c r="D2331" s="4">
        <v>340</v>
      </c>
      <c r="E2331" s="7">
        <v>7500</v>
      </c>
      <c r="F2331" s="7">
        <f t="shared" si="36"/>
        <v>2550000</v>
      </c>
    </row>
    <row r="2332" spans="2:6" x14ac:dyDescent="0.2">
      <c r="B2332" s="3" t="s">
        <v>3209</v>
      </c>
      <c r="C2332" s="3" t="s">
        <v>6711</v>
      </c>
      <c r="D2332" s="4">
        <v>340</v>
      </c>
      <c r="E2332" s="7">
        <v>5440</v>
      </c>
      <c r="F2332" s="7">
        <f t="shared" si="36"/>
        <v>1849600</v>
      </c>
    </row>
    <row r="2333" spans="2:6" x14ac:dyDescent="0.2">
      <c r="B2333" s="3" t="s">
        <v>927</v>
      </c>
      <c r="C2333" s="3" t="s">
        <v>4428</v>
      </c>
      <c r="D2333" s="4">
        <v>333</v>
      </c>
      <c r="E2333" s="7">
        <v>4576</v>
      </c>
      <c r="F2333" s="7">
        <f t="shared" si="36"/>
        <v>1523808</v>
      </c>
    </row>
    <row r="2334" spans="2:6" x14ac:dyDescent="0.2">
      <c r="B2334" s="3" t="s">
        <v>7721</v>
      </c>
      <c r="C2334" s="3" t="s">
        <v>4910</v>
      </c>
      <c r="D2334" s="4">
        <v>332</v>
      </c>
      <c r="E2334" s="7">
        <v>315633</v>
      </c>
      <c r="F2334" s="7">
        <f t="shared" si="36"/>
        <v>104790156</v>
      </c>
    </row>
    <row r="2335" spans="2:6" x14ac:dyDescent="0.2">
      <c r="B2335" s="3" t="s">
        <v>1638</v>
      </c>
      <c r="C2335" s="3" t="s">
        <v>5148</v>
      </c>
      <c r="D2335" s="4">
        <v>332</v>
      </c>
      <c r="E2335" s="7">
        <v>1400</v>
      </c>
      <c r="F2335" s="7">
        <f t="shared" si="36"/>
        <v>464800</v>
      </c>
    </row>
    <row r="2336" spans="2:6" x14ac:dyDescent="0.2">
      <c r="B2336" s="3" t="s">
        <v>1862</v>
      </c>
      <c r="C2336" s="3" t="s">
        <v>5376</v>
      </c>
      <c r="D2336" s="4">
        <v>332</v>
      </c>
      <c r="E2336" s="7">
        <v>5000</v>
      </c>
      <c r="F2336" s="7">
        <f t="shared" si="36"/>
        <v>1660000</v>
      </c>
    </row>
    <row r="2337" spans="2:6" x14ac:dyDescent="0.2">
      <c r="B2337" s="3" t="s">
        <v>1257</v>
      </c>
      <c r="C2337" s="3" t="s">
        <v>4775</v>
      </c>
      <c r="D2337" s="4">
        <v>331</v>
      </c>
      <c r="E2337" s="7">
        <v>5126</v>
      </c>
      <c r="F2337" s="7">
        <f t="shared" si="36"/>
        <v>1696706</v>
      </c>
    </row>
    <row r="2338" spans="2:6" x14ac:dyDescent="0.2">
      <c r="B2338" s="3" t="s">
        <v>980</v>
      </c>
      <c r="C2338" s="3" t="s">
        <v>4477</v>
      </c>
      <c r="D2338" s="4">
        <v>330</v>
      </c>
      <c r="E2338" s="7">
        <v>28261</v>
      </c>
      <c r="F2338" s="7">
        <f t="shared" si="36"/>
        <v>9326130</v>
      </c>
    </row>
    <row r="2339" spans="2:6" x14ac:dyDescent="0.2">
      <c r="B2339" s="3" t="s">
        <v>126</v>
      </c>
      <c r="C2339" s="3" t="s">
        <v>8521</v>
      </c>
      <c r="D2339" s="4">
        <v>329</v>
      </c>
      <c r="E2339" s="7">
        <v>442.85</v>
      </c>
      <c r="F2339" s="7">
        <f t="shared" si="36"/>
        <v>145697.65</v>
      </c>
    </row>
    <row r="2340" spans="2:6" x14ac:dyDescent="0.2">
      <c r="B2340" s="3" t="s">
        <v>1286</v>
      </c>
      <c r="C2340" s="3" t="s">
        <v>4805</v>
      </c>
      <c r="D2340" s="4">
        <v>328</v>
      </c>
      <c r="E2340" s="7">
        <v>40228</v>
      </c>
      <c r="F2340" s="7">
        <f t="shared" si="36"/>
        <v>13194784</v>
      </c>
    </row>
    <row r="2341" spans="2:6" x14ac:dyDescent="0.2">
      <c r="B2341" s="3" t="s">
        <v>8174</v>
      </c>
      <c r="C2341" s="3" t="s">
        <v>6189</v>
      </c>
      <c r="D2341" s="4">
        <v>328</v>
      </c>
      <c r="E2341" s="7">
        <v>1516000</v>
      </c>
      <c r="F2341" s="7">
        <f t="shared" si="36"/>
        <v>497248000</v>
      </c>
    </row>
    <row r="2342" spans="2:6" x14ac:dyDescent="0.2">
      <c r="B2342" s="3" t="s">
        <v>174</v>
      </c>
      <c r="C2342" s="3" t="s">
        <v>3773</v>
      </c>
      <c r="D2342" s="4">
        <v>328</v>
      </c>
      <c r="E2342" s="7">
        <v>9672</v>
      </c>
      <c r="F2342" s="7">
        <f t="shared" si="36"/>
        <v>3172416</v>
      </c>
    </row>
    <row r="2343" spans="2:6" x14ac:dyDescent="0.2">
      <c r="B2343" s="3" t="s">
        <v>7432</v>
      </c>
      <c r="C2343" s="3" t="s">
        <v>4139</v>
      </c>
      <c r="D2343" s="4">
        <v>328</v>
      </c>
      <c r="E2343" s="7">
        <v>19251</v>
      </c>
      <c r="F2343" s="7">
        <f t="shared" si="36"/>
        <v>6314328</v>
      </c>
    </row>
    <row r="2344" spans="2:6" x14ac:dyDescent="0.2">
      <c r="B2344" s="3" t="s">
        <v>7660</v>
      </c>
      <c r="C2344" s="3" t="s">
        <v>4758</v>
      </c>
      <c r="D2344" s="4">
        <v>326</v>
      </c>
      <c r="E2344" s="7">
        <v>89400</v>
      </c>
      <c r="F2344" s="7">
        <f t="shared" si="36"/>
        <v>29144400</v>
      </c>
    </row>
    <row r="2345" spans="2:6" x14ac:dyDescent="0.2">
      <c r="B2345" s="3" t="s">
        <v>1308</v>
      </c>
      <c r="C2345" s="3" t="s">
        <v>4828</v>
      </c>
      <c r="D2345" s="4">
        <v>326</v>
      </c>
      <c r="E2345" s="7">
        <v>1750</v>
      </c>
      <c r="F2345" s="7">
        <f t="shared" si="36"/>
        <v>570500</v>
      </c>
    </row>
    <row r="2346" spans="2:6" x14ac:dyDescent="0.2">
      <c r="B2346" s="3" t="s">
        <v>8102</v>
      </c>
      <c r="C2346" s="3" t="s">
        <v>5980</v>
      </c>
      <c r="D2346" s="4">
        <v>325</v>
      </c>
      <c r="E2346" s="7">
        <v>18000</v>
      </c>
      <c r="F2346" s="7">
        <f t="shared" si="36"/>
        <v>5850000</v>
      </c>
    </row>
    <row r="2347" spans="2:6" x14ac:dyDescent="0.2">
      <c r="B2347" s="3" t="s">
        <v>8111</v>
      </c>
      <c r="C2347" s="3" t="s">
        <v>9177</v>
      </c>
      <c r="D2347" s="4">
        <v>324</v>
      </c>
      <c r="E2347" s="7">
        <v>32465</v>
      </c>
      <c r="F2347" s="7">
        <f t="shared" si="36"/>
        <v>10518660</v>
      </c>
    </row>
    <row r="2348" spans="2:6" x14ac:dyDescent="0.2">
      <c r="B2348" s="3" t="s">
        <v>746</v>
      </c>
      <c r="C2348" s="3" t="s">
        <v>4240</v>
      </c>
      <c r="D2348" s="4">
        <v>323</v>
      </c>
      <c r="E2348" s="7">
        <v>31250</v>
      </c>
      <c r="F2348" s="7">
        <f t="shared" si="36"/>
        <v>10093750</v>
      </c>
    </row>
    <row r="2349" spans="2:6" x14ac:dyDescent="0.2">
      <c r="B2349" s="3" t="s">
        <v>224</v>
      </c>
      <c r="C2349" s="3" t="s">
        <v>8568</v>
      </c>
      <c r="D2349" s="4">
        <v>321</v>
      </c>
      <c r="E2349" s="7">
        <v>3470</v>
      </c>
      <c r="F2349" s="7">
        <f t="shared" si="36"/>
        <v>1113870</v>
      </c>
    </row>
    <row r="2350" spans="2:6" x14ac:dyDescent="0.2">
      <c r="B2350" s="3" t="s">
        <v>8201</v>
      </c>
      <c r="C2350" s="3" t="s">
        <v>9228</v>
      </c>
      <c r="D2350" s="4">
        <v>320</v>
      </c>
      <c r="E2350" s="7">
        <v>293</v>
      </c>
      <c r="F2350" s="7">
        <f t="shared" si="36"/>
        <v>93760</v>
      </c>
    </row>
    <row r="2351" spans="2:6" x14ac:dyDescent="0.2">
      <c r="B2351" s="3" t="s">
        <v>3169</v>
      </c>
      <c r="C2351" s="3" t="s">
        <v>6671</v>
      </c>
      <c r="D2351" s="4">
        <v>320</v>
      </c>
      <c r="E2351" s="7">
        <v>10550</v>
      </c>
      <c r="F2351" s="7">
        <f t="shared" si="36"/>
        <v>3376000</v>
      </c>
    </row>
    <row r="2352" spans="2:6" x14ac:dyDescent="0.2">
      <c r="B2352" s="3" t="s">
        <v>1687</v>
      </c>
      <c r="C2352" s="3" t="s">
        <v>5198</v>
      </c>
      <c r="D2352" s="4">
        <v>319</v>
      </c>
      <c r="E2352" s="7">
        <v>8450</v>
      </c>
      <c r="F2352" s="7">
        <f t="shared" si="36"/>
        <v>2695550</v>
      </c>
    </row>
    <row r="2353" spans="2:6" x14ac:dyDescent="0.2">
      <c r="B2353" s="3" t="s">
        <v>2624</v>
      </c>
      <c r="C2353" s="3" t="s">
        <v>6111</v>
      </c>
      <c r="D2353" s="4">
        <v>317</v>
      </c>
      <c r="E2353" s="7">
        <v>580000</v>
      </c>
      <c r="F2353" s="7">
        <f t="shared" si="36"/>
        <v>183860000</v>
      </c>
    </row>
    <row r="2354" spans="2:6" x14ac:dyDescent="0.2">
      <c r="B2354" s="3" t="s">
        <v>8038</v>
      </c>
      <c r="C2354" s="3" t="s">
        <v>5764</v>
      </c>
      <c r="D2354" s="4">
        <v>317</v>
      </c>
      <c r="E2354" s="7">
        <v>2930</v>
      </c>
      <c r="F2354" s="7">
        <f t="shared" si="36"/>
        <v>928810</v>
      </c>
    </row>
    <row r="2355" spans="2:6" x14ac:dyDescent="0.2">
      <c r="B2355" s="3" t="s">
        <v>3485</v>
      </c>
      <c r="C2355" s="3" t="s">
        <v>6996</v>
      </c>
      <c r="D2355" s="4">
        <v>317</v>
      </c>
      <c r="E2355" s="7">
        <v>36130</v>
      </c>
      <c r="F2355" s="7">
        <f t="shared" si="36"/>
        <v>11453210</v>
      </c>
    </row>
    <row r="2356" spans="2:6" x14ac:dyDescent="0.2">
      <c r="B2356" s="3" t="s">
        <v>43</v>
      </c>
      <c r="C2356" s="3" t="s">
        <v>3657</v>
      </c>
      <c r="D2356" s="4">
        <v>316</v>
      </c>
      <c r="E2356" s="7">
        <v>24762</v>
      </c>
      <c r="F2356" s="7">
        <f t="shared" si="36"/>
        <v>7824792</v>
      </c>
    </row>
    <row r="2357" spans="2:6" x14ac:dyDescent="0.2">
      <c r="B2357" s="3" t="s">
        <v>1846</v>
      </c>
      <c r="C2357" s="3" t="s">
        <v>5358</v>
      </c>
      <c r="D2357" s="4">
        <v>315</v>
      </c>
      <c r="E2357" s="7">
        <v>58925</v>
      </c>
      <c r="F2357" s="7">
        <f t="shared" si="36"/>
        <v>18561375</v>
      </c>
    </row>
    <row r="2358" spans="2:6" x14ac:dyDescent="0.2">
      <c r="B2358" s="3" t="s">
        <v>1461</v>
      </c>
      <c r="C2358" s="3" t="s">
        <v>4977</v>
      </c>
      <c r="D2358" s="4">
        <v>315</v>
      </c>
      <c r="E2358" s="7">
        <v>8120</v>
      </c>
      <c r="F2358" s="7">
        <f t="shared" si="36"/>
        <v>2557800</v>
      </c>
    </row>
    <row r="2359" spans="2:6" x14ac:dyDescent="0.2">
      <c r="B2359" s="3" t="s">
        <v>7435</v>
      </c>
      <c r="C2359" s="3" t="s">
        <v>4145</v>
      </c>
      <c r="D2359" s="4">
        <v>315</v>
      </c>
      <c r="E2359" s="7">
        <v>3203</v>
      </c>
      <c r="F2359" s="7">
        <f t="shared" si="36"/>
        <v>1008945</v>
      </c>
    </row>
    <row r="2360" spans="2:6" x14ac:dyDescent="0.2">
      <c r="B2360" s="3" t="s">
        <v>2809</v>
      </c>
      <c r="C2360" s="3" t="s">
        <v>6310</v>
      </c>
      <c r="D2360" s="4">
        <v>313</v>
      </c>
      <c r="E2360" s="7">
        <v>1396</v>
      </c>
      <c r="F2360" s="7">
        <f t="shared" si="36"/>
        <v>436948</v>
      </c>
    </row>
    <row r="2361" spans="2:6" x14ac:dyDescent="0.2">
      <c r="B2361" s="3" t="s">
        <v>7457</v>
      </c>
      <c r="C2361" s="3" t="s">
        <v>4222</v>
      </c>
      <c r="D2361" s="4">
        <v>313</v>
      </c>
      <c r="E2361" s="7">
        <v>6363</v>
      </c>
      <c r="F2361" s="7">
        <f t="shared" si="36"/>
        <v>1991619</v>
      </c>
    </row>
    <row r="2362" spans="2:6" x14ac:dyDescent="0.2">
      <c r="B2362" s="3" t="s">
        <v>3331</v>
      </c>
      <c r="C2362" s="3" t="s">
        <v>6845</v>
      </c>
      <c r="D2362" s="4">
        <v>313</v>
      </c>
      <c r="E2362" s="7">
        <v>190</v>
      </c>
      <c r="F2362" s="7">
        <f t="shared" si="36"/>
        <v>59470</v>
      </c>
    </row>
    <row r="2363" spans="2:6" x14ac:dyDescent="0.2">
      <c r="B2363" s="3" t="s">
        <v>2973</v>
      </c>
      <c r="C2363" s="3" t="s">
        <v>9286</v>
      </c>
      <c r="D2363" s="4">
        <v>312</v>
      </c>
      <c r="E2363" s="7">
        <v>1149</v>
      </c>
      <c r="F2363" s="7">
        <f t="shared" si="36"/>
        <v>358488</v>
      </c>
    </row>
    <row r="2364" spans="2:6" x14ac:dyDescent="0.2">
      <c r="B2364" s="3" t="s">
        <v>7211</v>
      </c>
      <c r="C2364" s="3" t="s">
        <v>3763</v>
      </c>
      <c r="D2364" s="4">
        <v>312</v>
      </c>
      <c r="E2364" s="7">
        <v>230000</v>
      </c>
      <c r="F2364" s="7">
        <f t="shared" si="36"/>
        <v>71760000</v>
      </c>
    </row>
    <row r="2365" spans="2:6" x14ac:dyDescent="0.2">
      <c r="B2365" s="3" t="s">
        <v>7693</v>
      </c>
      <c r="C2365" s="3" t="s">
        <v>4852</v>
      </c>
      <c r="D2365" s="4">
        <v>310</v>
      </c>
      <c r="E2365" s="7">
        <v>683</v>
      </c>
      <c r="F2365" s="7">
        <f t="shared" si="36"/>
        <v>211730</v>
      </c>
    </row>
    <row r="2366" spans="2:6" x14ac:dyDescent="0.2">
      <c r="B2366" s="3" t="s">
        <v>3480</v>
      </c>
      <c r="C2366" s="3" t="s">
        <v>6993</v>
      </c>
      <c r="D2366" s="4">
        <v>310</v>
      </c>
      <c r="E2366" s="7">
        <v>2300</v>
      </c>
      <c r="F2366" s="7">
        <f t="shared" si="36"/>
        <v>713000</v>
      </c>
    </row>
    <row r="2367" spans="2:6" x14ac:dyDescent="0.2">
      <c r="B2367" s="3" t="s">
        <v>7292</v>
      </c>
      <c r="C2367" s="3" t="s">
        <v>8621</v>
      </c>
      <c r="D2367" s="4">
        <v>310</v>
      </c>
      <c r="E2367" s="7">
        <v>44000</v>
      </c>
      <c r="F2367" s="7">
        <f t="shared" si="36"/>
        <v>13640000</v>
      </c>
    </row>
    <row r="2368" spans="2:6" x14ac:dyDescent="0.2">
      <c r="B2368" s="3" t="s">
        <v>2193</v>
      </c>
      <c r="C2368" s="3" t="s">
        <v>5686</v>
      </c>
      <c r="D2368" s="4">
        <v>310</v>
      </c>
      <c r="E2368" s="7">
        <v>16300</v>
      </c>
      <c r="F2368" s="7">
        <f t="shared" si="36"/>
        <v>5053000</v>
      </c>
    </row>
    <row r="2369" spans="2:6" x14ac:dyDescent="0.2">
      <c r="B2369" s="3" t="s">
        <v>2762</v>
      </c>
      <c r="C2369" s="3" t="s">
        <v>6255</v>
      </c>
      <c r="D2369" s="4">
        <v>310</v>
      </c>
      <c r="E2369" s="7">
        <v>5214</v>
      </c>
      <c r="F2369" s="7">
        <f t="shared" si="36"/>
        <v>1616340</v>
      </c>
    </row>
    <row r="2370" spans="2:6" x14ac:dyDescent="0.2">
      <c r="B2370" s="3" t="s">
        <v>2191</v>
      </c>
      <c r="C2370" s="3" t="s">
        <v>5684</v>
      </c>
      <c r="D2370" s="4">
        <v>309</v>
      </c>
      <c r="E2370" s="7">
        <v>16300</v>
      </c>
      <c r="F2370" s="7">
        <f t="shared" si="36"/>
        <v>5036700</v>
      </c>
    </row>
    <row r="2371" spans="2:6" x14ac:dyDescent="0.2">
      <c r="B2371" s="3" t="s">
        <v>3095</v>
      </c>
      <c r="C2371" s="3" t="s">
        <v>6598</v>
      </c>
      <c r="D2371" s="4">
        <v>309</v>
      </c>
      <c r="E2371" s="7">
        <v>790</v>
      </c>
      <c r="F2371" s="7">
        <f t="shared" ref="F2371:F2434" si="37">D2371*E2371</f>
        <v>244110</v>
      </c>
    </row>
    <row r="2372" spans="2:6" x14ac:dyDescent="0.2">
      <c r="B2372" s="3" t="s">
        <v>2558</v>
      </c>
      <c r="C2372" s="3" t="s">
        <v>6047</v>
      </c>
      <c r="D2372" s="4">
        <v>309</v>
      </c>
      <c r="E2372" s="7">
        <v>2240.16</v>
      </c>
      <c r="F2372" s="7">
        <f t="shared" si="37"/>
        <v>692209.44</v>
      </c>
    </row>
    <row r="2373" spans="2:6" x14ac:dyDescent="0.2">
      <c r="B2373" s="3" t="s">
        <v>1933</v>
      </c>
      <c r="C2373" s="3" t="s">
        <v>5443</v>
      </c>
      <c r="D2373" s="4">
        <v>309</v>
      </c>
      <c r="E2373" s="7">
        <v>32521</v>
      </c>
      <c r="F2373" s="7">
        <f t="shared" si="37"/>
        <v>10048989</v>
      </c>
    </row>
    <row r="2374" spans="2:6" x14ac:dyDescent="0.2">
      <c r="B2374" s="3" t="s">
        <v>903</v>
      </c>
      <c r="C2374" s="3" t="s">
        <v>4405</v>
      </c>
      <c r="D2374" s="4">
        <v>309</v>
      </c>
      <c r="E2374" s="7">
        <v>18000</v>
      </c>
      <c r="F2374" s="7">
        <f t="shared" si="37"/>
        <v>5562000</v>
      </c>
    </row>
    <row r="2375" spans="2:6" x14ac:dyDescent="0.2">
      <c r="B2375" s="3" t="s">
        <v>7755</v>
      </c>
      <c r="C2375" s="3" t="s">
        <v>5007</v>
      </c>
      <c r="D2375" s="4">
        <v>308</v>
      </c>
      <c r="E2375" s="7">
        <v>1150</v>
      </c>
      <c r="F2375" s="7">
        <f t="shared" si="37"/>
        <v>354200</v>
      </c>
    </row>
    <row r="2376" spans="2:6" x14ac:dyDescent="0.2">
      <c r="B2376" s="3" t="s">
        <v>3062</v>
      </c>
      <c r="C2376" s="3" t="s">
        <v>6565</v>
      </c>
      <c r="D2376" s="4">
        <v>306</v>
      </c>
      <c r="E2376" s="7">
        <v>248961</v>
      </c>
      <c r="F2376" s="7">
        <f t="shared" si="37"/>
        <v>76182066</v>
      </c>
    </row>
    <row r="2377" spans="2:6" x14ac:dyDescent="0.2">
      <c r="B2377" s="3" t="s">
        <v>2551</v>
      </c>
      <c r="C2377" s="3" t="s">
        <v>6039</v>
      </c>
      <c r="D2377" s="4">
        <v>305</v>
      </c>
      <c r="E2377" s="7">
        <v>2728780</v>
      </c>
      <c r="F2377" s="7">
        <f t="shared" si="37"/>
        <v>832277900</v>
      </c>
    </row>
    <row r="2378" spans="2:6" x14ac:dyDescent="0.2">
      <c r="B2378" s="3" t="s">
        <v>2869</v>
      </c>
      <c r="C2378" s="3" t="s">
        <v>6387</v>
      </c>
      <c r="D2378" s="4">
        <v>305</v>
      </c>
      <c r="E2378" s="7">
        <v>25000</v>
      </c>
      <c r="F2378" s="7">
        <f t="shared" si="37"/>
        <v>7625000</v>
      </c>
    </row>
    <row r="2379" spans="2:6" x14ac:dyDescent="0.2">
      <c r="B2379" s="3" t="s">
        <v>3414</v>
      </c>
      <c r="C2379" s="3" t="s">
        <v>6924</v>
      </c>
      <c r="D2379" s="4">
        <v>305</v>
      </c>
      <c r="E2379" s="7">
        <v>14800</v>
      </c>
      <c r="F2379" s="7">
        <f t="shared" si="37"/>
        <v>4514000</v>
      </c>
    </row>
    <row r="2380" spans="2:6" x14ac:dyDescent="0.2">
      <c r="B2380" s="3" t="s">
        <v>2875</v>
      </c>
      <c r="C2380" s="3" t="s">
        <v>6389</v>
      </c>
      <c r="D2380" s="4">
        <v>305</v>
      </c>
      <c r="E2380" s="7">
        <v>3502</v>
      </c>
      <c r="F2380" s="7">
        <f t="shared" si="37"/>
        <v>1068110</v>
      </c>
    </row>
    <row r="2381" spans="2:6" x14ac:dyDescent="0.2">
      <c r="B2381" s="3" t="s">
        <v>997</v>
      </c>
      <c r="C2381" s="3" t="s">
        <v>4494</v>
      </c>
      <c r="D2381" s="4">
        <v>305</v>
      </c>
      <c r="E2381" s="7">
        <v>600</v>
      </c>
      <c r="F2381" s="7">
        <f t="shared" si="37"/>
        <v>183000</v>
      </c>
    </row>
    <row r="2382" spans="2:6" x14ac:dyDescent="0.2">
      <c r="B2382" s="3" t="s">
        <v>340</v>
      </c>
      <c r="C2382" s="3" t="s">
        <v>3917</v>
      </c>
      <c r="D2382" s="4">
        <v>304</v>
      </c>
      <c r="E2382" s="7">
        <v>860</v>
      </c>
      <c r="F2382" s="7">
        <f t="shared" si="37"/>
        <v>261440</v>
      </c>
    </row>
    <row r="2383" spans="2:6" x14ac:dyDescent="0.2">
      <c r="B2383" s="3" t="s">
        <v>253</v>
      </c>
      <c r="C2383" s="3" t="s">
        <v>3843</v>
      </c>
      <c r="D2383" s="4">
        <v>304</v>
      </c>
      <c r="E2383" s="7">
        <v>34500</v>
      </c>
      <c r="F2383" s="7">
        <f t="shared" si="37"/>
        <v>10488000</v>
      </c>
    </row>
    <row r="2384" spans="2:6" x14ac:dyDescent="0.2">
      <c r="B2384" s="3" t="s">
        <v>8311</v>
      </c>
      <c r="C2384" s="3" t="s">
        <v>6518</v>
      </c>
      <c r="D2384" s="4">
        <v>304</v>
      </c>
      <c r="E2384" s="7">
        <v>319</v>
      </c>
      <c r="F2384" s="7">
        <f t="shared" si="37"/>
        <v>96976</v>
      </c>
    </row>
    <row r="2385" spans="2:6" x14ac:dyDescent="0.2">
      <c r="B2385" s="3" t="s">
        <v>495</v>
      </c>
      <c r="C2385" s="3" t="s">
        <v>4035</v>
      </c>
      <c r="D2385" s="4">
        <v>303</v>
      </c>
      <c r="E2385" s="7">
        <v>2000</v>
      </c>
      <c r="F2385" s="7">
        <f t="shared" si="37"/>
        <v>606000</v>
      </c>
    </row>
    <row r="2386" spans="2:6" x14ac:dyDescent="0.2">
      <c r="B2386" s="3" t="s">
        <v>1593</v>
      </c>
      <c r="C2386" s="3" t="s">
        <v>5103</v>
      </c>
      <c r="D2386" s="4">
        <v>303</v>
      </c>
      <c r="E2386" s="7">
        <v>35</v>
      </c>
      <c r="F2386" s="7">
        <f t="shared" si="37"/>
        <v>10605</v>
      </c>
    </row>
    <row r="2387" spans="2:6" x14ac:dyDescent="0.2">
      <c r="B2387" s="3" t="s">
        <v>97</v>
      </c>
      <c r="C2387" s="3" t="s">
        <v>8492</v>
      </c>
      <c r="D2387" s="4">
        <v>302</v>
      </c>
      <c r="E2387" s="7">
        <v>650</v>
      </c>
      <c r="F2387" s="7">
        <f t="shared" si="37"/>
        <v>196300</v>
      </c>
    </row>
    <row r="2388" spans="2:6" x14ac:dyDescent="0.2">
      <c r="B2388" s="3" t="s">
        <v>3437</v>
      </c>
      <c r="C2388" s="3" t="s">
        <v>6947</v>
      </c>
      <c r="D2388" s="4">
        <v>302</v>
      </c>
      <c r="E2388" s="7">
        <v>1750</v>
      </c>
      <c r="F2388" s="7">
        <f t="shared" si="37"/>
        <v>528500</v>
      </c>
    </row>
    <row r="2389" spans="2:6" x14ac:dyDescent="0.2">
      <c r="B2389" s="3" t="s">
        <v>7946</v>
      </c>
      <c r="C2389" s="3" t="s">
        <v>5497</v>
      </c>
      <c r="D2389" s="4">
        <v>301</v>
      </c>
      <c r="E2389" s="7">
        <v>1670</v>
      </c>
      <c r="F2389" s="7">
        <f t="shared" si="37"/>
        <v>502670</v>
      </c>
    </row>
    <row r="2390" spans="2:6" x14ac:dyDescent="0.2">
      <c r="B2390" s="3" t="s">
        <v>7279</v>
      </c>
      <c r="C2390" s="3" t="s">
        <v>8607</v>
      </c>
      <c r="D2390" s="4">
        <v>299</v>
      </c>
      <c r="E2390" s="7">
        <v>454</v>
      </c>
      <c r="F2390" s="7">
        <f t="shared" si="37"/>
        <v>135746</v>
      </c>
    </row>
    <row r="2391" spans="2:6" x14ac:dyDescent="0.2">
      <c r="B2391" s="3" t="s">
        <v>23</v>
      </c>
      <c r="C2391" s="3" t="s">
        <v>3636</v>
      </c>
      <c r="D2391" s="4">
        <v>299</v>
      </c>
      <c r="E2391" s="7">
        <v>60935</v>
      </c>
      <c r="F2391" s="7">
        <f t="shared" si="37"/>
        <v>18219565</v>
      </c>
    </row>
    <row r="2392" spans="2:6" x14ac:dyDescent="0.2">
      <c r="B2392" s="3" t="s">
        <v>7924</v>
      </c>
      <c r="C2392" s="3" t="s">
        <v>5439</v>
      </c>
      <c r="D2392" s="4">
        <v>298</v>
      </c>
      <c r="E2392" s="7">
        <v>7392</v>
      </c>
      <c r="F2392" s="7">
        <f t="shared" si="37"/>
        <v>2202816</v>
      </c>
    </row>
    <row r="2393" spans="2:6" x14ac:dyDescent="0.2">
      <c r="B2393" s="3" t="s">
        <v>2787</v>
      </c>
      <c r="C2393" s="3" t="s">
        <v>6287</v>
      </c>
      <c r="D2393" s="4">
        <v>298</v>
      </c>
      <c r="E2393" s="7">
        <v>1565521</v>
      </c>
      <c r="F2393" s="7">
        <f t="shared" si="37"/>
        <v>466525258</v>
      </c>
    </row>
    <row r="2394" spans="2:6" x14ac:dyDescent="0.2">
      <c r="B2394" s="3" t="s">
        <v>2484</v>
      </c>
      <c r="C2394" s="3" t="s">
        <v>5976</v>
      </c>
      <c r="D2394" s="4">
        <v>298</v>
      </c>
      <c r="E2394" s="7">
        <v>6200</v>
      </c>
      <c r="F2394" s="7">
        <f t="shared" si="37"/>
        <v>1847600</v>
      </c>
    </row>
    <row r="2395" spans="2:6" x14ac:dyDescent="0.2">
      <c r="B2395" s="3" t="s">
        <v>2963</v>
      </c>
      <c r="C2395" s="3" t="s">
        <v>6477</v>
      </c>
      <c r="D2395" s="4">
        <v>297</v>
      </c>
      <c r="E2395" s="7">
        <v>156850</v>
      </c>
      <c r="F2395" s="7">
        <f t="shared" si="37"/>
        <v>46584450</v>
      </c>
    </row>
    <row r="2396" spans="2:6" x14ac:dyDescent="0.2">
      <c r="B2396" s="3" t="s">
        <v>1466</v>
      </c>
      <c r="C2396" s="3" t="s">
        <v>4982</v>
      </c>
      <c r="D2396" s="4">
        <v>297</v>
      </c>
      <c r="E2396" s="7">
        <v>4320</v>
      </c>
      <c r="F2396" s="7">
        <f t="shared" si="37"/>
        <v>1283040</v>
      </c>
    </row>
    <row r="2397" spans="2:6" x14ac:dyDescent="0.2">
      <c r="B2397" s="3" t="s">
        <v>1707</v>
      </c>
      <c r="C2397" s="3" t="s">
        <v>5217</v>
      </c>
      <c r="D2397" s="4">
        <v>297</v>
      </c>
      <c r="E2397" s="7">
        <v>435100</v>
      </c>
      <c r="F2397" s="7">
        <f t="shared" si="37"/>
        <v>129224700</v>
      </c>
    </row>
    <row r="2398" spans="2:6" x14ac:dyDescent="0.2">
      <c r="B2398" s="3" t="s">
        <v>1231</v>
      </c>
      <c r="C2398" s="3" t="s">
        <v>4744</v>
      </c>
      <c r="D2398" s="4">
        <v>295</v>
      </c>
      <c r="E2398" s="7">
        <v>8101</v>
      </c>
      <c r="F2398" s="7">
        <f t="shared" si="37"/>
        <v>2389795</v>
      </c>
    </row>
    <row r="2399" spans="2:6" x14ac:dyDescent="0.2">
      <c r="B2399" s="3" t="s">
        <v>47</v>
      </c>
      <c r="C2399" s="3" t="s">
        <v>3661</v>
      </c>
      <c r="D2399" s="4">
        <v>295</v>
      </c>
      <c r="E2399" s="7">
        <v>89500</v>
      </c>
      <c r="F2399" s="7">
        <f t="shared" si="37"/>
        <v>26402500</v>
      </c>
    </row>
    <row r="2400" spans="2:6" x14ac:dyDescent="0.2">
      <c r="B2400" s="3" t="s">
        <v>8314</v>
      </c>
      <c r="C2400" s="3" t="s">
        <v>6538</v>
      </c>
      <c r="D2400" s="4">
        <v>295</v>
      </c>
      <c r="E2400" s="7">
        <v>249000</v>
      </c>
      <c r="F2400" s="7">
        <f t="shared" si="37"/>
        <v>73455000</v>
      </c>
    </row>
    <row r="2401" spans="2:6" x14ac:dyDescent="0.2">
      <c r="B2401" s="3" t="s">
        <v>862</v>
      </c>
      <c r="C2401" s="3" t="s">
        <v>4364</v>
      </c>
      <c r="D2401" s="4">
        <v>294</v>
      </c>
      <c r="E2401" s="7">
        <v>83386</v>
      </c>
      <c r="F2401" s="7">
        <f t="shared" si="37"/>
        <v>24515484</v>
      </c>
    </row>
    <row r="2402" spans="2:6" x14ac:dyDescent="0.2">
      <c r="B2402" s="3" t="s">
        <v>3036</v>
      </c>
      <c r="C2402" s="3" t="s">
        <v>6537</v>
      </c>
      <c r="D2402" s="4">
        <v>293</v>
      </c>
      <c r="E2402" s="7">
        <v>349000</v>
      </c>
      <c r="F2402" s="7">
        <f t="shared" si="37"/>
        <v>102257000</v>
      </c>
    </row>
    <row r="2403" spans="2:6" x14ac:dyDescent="0.2">
      <c r="B2403" s="3" t="s">
        <v>8429</v>
      </c>
      <c r="C2403" s="3" t="s">
        <v>9354</v>
      </c>
      <c r="D2403" s="4">
        <v>293</v>
      </c>
      <c r="E2403" s="7">
        <v>2825</v>
      </c>
      <c r="F2403" s="7">
        <f t="shared" si="37"/>
        <v>827725</v>
      </c>
    </row>
    <row r="2404" spans="2:6" x14ac:dyDescent="0.2">
      <c r="B2404" s="3" t="s">
        <v>3608</v>
      </c>
      <c r="C2404" s="3" t="s">
        <v>7123</v>
      </c>
      <c r="D2404" s="4">
        <v>292</v>
      </c>
      <c r="E2404" s="7">
        <v>2600</v>
      </c>
      <c r="F2404" s="7">
        <f t="shared" si="37"/>
        <v>759200</v>
      </c>
    </row>
    <row r="2405" spans="2:6" x14ac:dyDescent="0.2">
      <c r="B2405" s="3" t="s">
        <v>1016</v>
      </c>
      <c r="C2405" s="3" t="s">
        <v>4513</v>
      </c>
      <c r="D2405" s="4">
        <v>291</v>
      </c>
      <c r="E2405" s="7">
        <v>13500</v>
      </c>
      <c r="F2405" s="7">
        <f t="shared" si="37"/>
        <v>3928500</v>
      </c>
    </row>
    <row r="2406" spans="2:6" x14ac:dyDescent="0.2">
      <c r="B2406" s="3" t="s">
        <v>179</v>
      </c>
      <c r="C2406" s="3" t="s">
        <v>3780</v>
      </c>
      <c r="D2406" s="4">
        <v>291</v>
      </c>
      <c r="E2406" s="7">
        <v>2714730</v>
      </c>
      <c r="F2406" s="7">
        <f t="shared" si="37"/>
        <v>789986430</v>
      </c>
    </row>
    <row r="2407" spans="2:6" x14ac:dyDescent="0.2">
      <c r="B2407" s="3" t="s">
        <v>3363</v>
      </c>
      <c r="C2407" s="3" t="s">
        <v>6872</v>
      </c>
      <c r="D2407" s="4">
        <v>289</v>
      </c>
      <c r="E2407" s="7">
        <v>300000</v>
      </c>
      <c r="F2407" s="7">
        <f t="shared" si="37"/>
        <v>86700000</v>
      </c>
    </row>
    <row r="2408" spans="2:6" x14ac:dyDescent="0.2">
      <c r="B2408" s="3" t="s">
        <v>44</v>
      </c>
      <c r="C2408" s="3" t="s">
        <v>3658</v>
      </c>
      <c r="D2408" s="4">
        <v>289</v>
      </c>
      <c r="E2408" s="7">
        <v>25092</v>
      </c>
      <c r="F2408" s="7">
        <f t="shared" si="37"/>
        <v>7251588</v>
      </c>
    </row>
    <row r="2409" spans="2:6" x14ac:dyDescent="0.2">
      <c r="B2409" s="3" t="s">
        <v>1131</v>
      </c>
      <c r="C2409" s="3" t="s">
        <v>4642</v>
      </c>
      <c r="D2409" s="4">
        <v>289</v>
      </c>
      <c r="E2409" s="7">
        <v>21147</v>
      </c>
      <c r="F2409" s="7">
        <f t="shared" si="37"/>
        <v>6111483</v>
      </c>
    </row>
    <row r="2410" spans="2:6" x14ac:dyDescent="0.2">
      <c r="B2410" s="3" t="s">
        <v>7726</v>
      </c>
      <c r="C2410" s="3" t="s">
        <v>4921</v>
      </c>
      <c r="D2410" s="4">
        <v>289</v>
      </c>
      <c r="E2410" s="7">
        <v>4725</v>
      </c>
      <c r="F2410" s="7">
        <f t="shared" si="37"/>
        <v>1365525</v>
      </c>
    </row>
    <row r="2411" spans="2:6" x14ac:dyDescent="0.2">
      <c r="B2411" s="3" t="s">
        <v>3218</v>
      </c>
      <c r="C2411" s="3" t="s">
        <v>6720</v>
      </c>
      <c r="D2411" s="4">
        <v>287</v>
      </c>
      <c r="E2411" s="7">
        <v>5100</v>
      </c>
      <c r="F2411" s="7">
        <f t="shared" si="37"/>
        <v>1463700</v>
      </c>
    </row>
    <row r="2412" spans="2:6" x14ac:dyDescent="0.2">
      <c r="B2412" s="3" t="s">
        <v>290</v>
      </c>
      <c r="C2412" s="3" t="s">
        <v>3881</v>
      </c>
      <c r="D2412" s="4">
        <v>286</v>
      </c>
      <c r="E2412" s="7">
        <v>198750</v>
      </c>
      <c r="F2412" s="7">
        <f t="shared" si="37"/>
        <v>56842500</v>
      </c>
    </row>
    <row r="2413" spans="2:6" x14ac:dyDescent="0.2">
      <c r="B2413" s="3" t="s">
        <v>9394</v>
      </c>
      <c r="C2413" s="3" t="s">
        <v>9395</v>
      </c>
      <c r="D2413" s="4">
        <v>286</v>
      </c>
      <c r="E2413" s="7">
        <v>29683</v>
      </c>
      <c r="F2413" s="7">
        <f t="shared" si="37"/>
        <v>8489338</v>
      </c>
    </row>
    <row r="2414" spans="2:6" x14ac:dyDescent="0.2">
      <c r="B2414" s="3" t="s">
        <v>380</v>
      </c>
      <c r="C2414" s="3" t="s">
        <v>8643</v>
      </c>
      <c r="D2414" s="4">
        <v>284</v>
      </c>
      <c r="E2414" s="7">
        <v>10560</v>
      </c>
      <c r="F2414" s="7">
        <f t="shared" si="37"/>
        <v>2999040</v>
      </c>
    </row>
    <row r="2415" spans="2:6" x14ac:dyDescent="0.2">
      <c r="B2415" s="3" t="s">
        <v>3428</v>
      </c>
      <c r="C2415" s="3" t="s">
        <v>6938</v>
      </c>
      <c r="D2415" s="4">
        <v>283</v>
      </c>
      <c r="E2415" s="7">
        <v>1600</v>
      </c>
      <c r="F2415" s="7">
        <f t="shared" si="37"/>
        <v>452800</v>
      </c>
    </row>
    <row r="2416" spans="2:6" x14ac:dyDescent="0.2">
      <c r="B2416" s="3" t="s">
        <v>855</v>
      </c>
      <c r="C2416" s="3" t="s">
        <v>4356</v>
      </c>
      <c r="D2416" s="4">
        <v>281</v>
      </c>
      <c r="E2416" s="7">
        <v>20000</v>
      </c>
      <c r="F2416" s="7">
        <f t="shared" si="37"/>
        <v>5620000</v>
      </c>
    </row>
    <row r="2417" spans="2:6" x14ac:dyDescent="0.2">
      <c r="B2417" s="3" t="s">
        <v>1099</v>
      </c>
      <c r="C2417" s="3" t="s">
        <v>4604</v>
      </c>
      <c r="D2417" s="4">
        <v>281</v>
      </c>
      <c r="E2417" s="7">
        <v>41280</v>
      </c>
      <c r="F2417" s="7">
        <f t="shared" si="37"/>
        <v>11599680</v>
      </c>
    </row>
    <row r="2418" spans="2:6" x14ac:dyDescent="0.2">
      <c r="B2418" s="3" t="s">
        <v>8007</v>
      </c>
      <c r="C2418" s="3" t="s">
        <v>5671</v>
      </c>
      <c r="D2418" s="4">
        <v>281</v>
      </c>
      <c r="E2418" s="7">
        <v>19968</v>
      </c>
      <c r="F2418" s="7">
        <f t="shared" si="37"/>
        <v>5611008</v>
      </c>
    </row>
    <row r="2419" spans="2:6" x14ac:dyDescent="0.2">
      <c r="B2419" s="3" t="s">
        <v>255</v>
      </c>
      <c r="C2419" s="3" t="s">
        <v>3845</v>
      </c>
      <c r="D2419" s="4">
        <v>281</v>
      </c>
      <c r="E2419" s="7">
        <v>12653</v>
      </c>
      <c r="F2419" s="7">
        <f t="shared" si="37"/>
        <v>3555493</v>
      </c>
    </row>
    <row r="2420" spans="2:6" x14ac:dyDescent="0.2">
      <c r="B2420" s="3" t="s">
        <v>8386</v>
      </c>
      <c r="C2420" s="3" t="s">
        <v>6870</v>
      </c>
      <c r="D2420" s="4">
        <v>281</v>
      </c>
      <c r="E2420" s="7">
        <v>829185</v>
      </c>
      <c r="F2420" s="7">
        <f t="shared" si="37"/>
        <v>233000985</v>
      </c>
    </row>
    <row r="2421" spans="2:6" x14ac:dyDescent="0.2">
      <c r="B2421" s="3" t="s">
        <v>744</v>
      </c>
      <c r="C2421" s="3" t="s">
        <v>4238</v>
      </c>
      <c r="D2421" s="4">
        <v>280</v>
      </c>
      <c r="E2421" s="7">
        <v>3605</v>
      </c>
      <c r="F2421" s="7">
        <f t="shared" si="37"/>
        <v>1009400</v>
      </c>
    </row>
    <row r="2422" spans="2:6" x14ac:dyDescent="0.2">
      <c r="B2422" s="3" t="s">
        <v>8346</v>
      </c>
      <c r="C2422" s="3" t="s">
        <v>6768</v>
      </c>
      <c r="D2422" s="4">
        <v>278</v>
      </c>
      <c r="E2422" s="7">
        <v>1724.33</v>
      </c>
      <c r="F2422" s="7">
        <f t="shared" si="37"/>
        <v>479363.74</v>
      </c>
    </row>
    <row r="2423" spans="2:6" x14ac:dyDescent="0.2">
      <c r="B2423" s="3" t="s">
        <v>82</v>
      </c>
      <c r="C2423" s="3" t="s">
        <v>3698</v>
      </c>
      <c r="D2423" s="4">
        <v>276</v>
      </c>
      <c r="E2423" s="7">
        <v>63860</v>
      </c>
      <c r="F2423" s="7">
        <f t="shared" si="37"/>
        <v>17625360</v>
      </c>
    </row>
    <row r="2424" spans="2:6" x14ac:dyDescent="0.2">
      <c r="B2424" s="3" t="s">
        <v>1116</v>
      </c>
      <c r="C2424" s="3" t="s">
        <v>4622</v>
      </c>
      <c r="D2424" s="4">
        <v>276</v>
      </c>
      <c r="E2424" s="7">
        <v>33500</v>
      </c>
      <c r="F2424" s="7">
        <f t="shared" si="37"/>
        <v>9246000</v>
      </c>
    </row>
    <row r="2425" spans="2:6" x14ac:dyDescent="0.2">
      <c r="B2425" s="3" t="s">
        <v>1008</v>
      </c>
      <c r="C2425" s="3" t="s">
        <v>4505</v>
      </c>
      <c r="D2425" s="4">
        <v>275</v>
      </c>
      <c r="E2425" s="7">
        <v>8705</v>
      </c>
      <c r="F2425" s="7">
        <f t="shared" si="37"/>
        <v>2393875</v>
      </c>
    </row>
    <row r="2426" spans="2:6" x14ac:dyDescent="0.2">
      <c r="B2426" s="3" t="s">
        <v>1802</v>
      </c>
      <c r="C2426" s="3" t="s">
        <v>5305</v>
      </c>
      <c r="D2426" s="4">
        <v>274</v>
      </c>
      <c r="E2426" s="7">
        <v>54032</v>
      </c>
      <c r="F2426" s="7">
        <f t="shared" si="37"/>
        <v>14804768</v>
      </c>
    </row>
    <row r="2427" spans="2:6" x14ac:dyDescent="0.2">
      <c r="B2427" s="3" t="s">
        <v>7384</v>
      </c>
      <c r="C2427" s="3" t="s">
        <v>4068</v>
      </c>
      <c r="D2427" s="4">
        <v>274</v>
      </c>
      <c r="E2427" s="7">
        <v>100729</v>
      </c>
      <c r="F2427" s="7">
        <f t="shared" si="37"/>
        <v>27599746</v>
      </c>
    </row>
    <row r="2428" spans="2:6" x14ac:dyDescent="0.2">
      <c r="B2428" s="3" t="s">
        <v>1073</v>
      </c>
      <c r="C2428" s="3" t="s">
        <v>4573</v>
      </c>
      <c r="D2428" s="4">
        <v>274</v>
      </c>
      <c r="E2428" s="7">
        <v>240000</v>
      </c>
      <c r="F2428" s="7">
        <f t="shared" si="37"/>
        <v>65760000</v>
      </c>
    </row>
    <row r="2429" spans="2:6" x14ac:dyDescent="0.2">
      <c r="B2429" s="3" t="s">
        <v>3256</v>
      </c>
      <c r="C2429" s="3" t="s">
        <v>6762</v>
      </c>
      <c r="D2429" s="4">
        <v>270</v>
      </c>
      <c r="E2429" s="7">
        <v>21015</v>
      </c>
      <c r="F2429" s="7">
        <f t="shared" si="37"/>
        <v>5674050</v>
      </c>
    </row>
    <row r="2430" spans="2:6" x14ac:dyDescent="0.2">
      <c r="B2430" s="3" t="s">
        <v>7593</v>
      </c>
      <c r="C2430" s="3" t="s">
        <v>4627</v>
      </c>
      <c r="D2430" s="4">
        <v>268</v>
      </c>
      <c r="E2430" s="7">
        <v>3245</v>
      </c>
      <c r="F2430" s="7">
        <f t="shared" si="37"/>
        <v>869660</v>
      </c>
    </row>
    <row r="2431" spans="2:6" x14ac:dyDescent="0.2">
      <c r="B2431" s="3" t="s">
        <v>59</v>
      </c>
      <c r="C2431" s="3" t="s">
        <v>3675</v>
      </c>
      <c r="D2431" s="4">
        <v>267</v>
      </c>
      <c r="E2431" s="7">
        <v>49265</v>
      </c>
      <c r="F2431" s="7">
        <f t="shared" si="37"/>
        <v>13153755</v>
      </c>
    </row>
    <row r="2432" spans="2:6" x14ac:dyDescent="0.2">
      <c r="B2432" s="3" t="s">
        <v>1402</v>
      </c>
      <c r="C2432" s="3" t="s">
        <v>4920</v>
      </c>
      <c r="D2432" s="4">
        <v>267</v>
      </c>
      <c r="E2432" s="7">
        <v>7276</v>
      </c>
      <c r="F2432" s="7">
        <f t="shared" si="37"/>
        <v>1942692</v>
      </c>
    </row>
    <row r="2433" spans="2:6" x14ac:dyDescent="0.2">
      <c r="B2433" s="3" t="s">
        <v>880</v>
      </c>
      <c r="C2433" s="3" t="s">
        <v>4382</v>
      </c>
      <c r="D2433" s="4">
        <v>265</v>
      </c>
      <c r="E2433" s="7">
        <v>12071</v>
      </c>
      <c r="F2433" s="7">
        <f t="shared" si="37"/>
        <v>3198815</v>
      </c>
    </row>
    <row r="2434" spans="2:6" x14ac:dyDescent="0.2">
      <c r="B2434" s="3" t="s">
        <v>1622</v>
      </c>
      <c r="C2434" s="3" t="s">
        <v>5130</v>
      </c>
      <c r="D2434" s="4">
        <v>265</v>
      </c>
      <c r="E2434" s="7">
        <v>1459</v>
      </c>
      <c r="F2434" s="7">
        <f t="shared" si="37"/>
        <v>386635</v>
      </c>
    </row>
    <row r="2435" spans="2:6" x14ac:dyDescent="0.2">
      <c r="B2435" s="3" t="s">
        <v>972</v>
      </c>
      <c r="C2435" s="3" t="s">
        <v>4469</v>
      </c>
      <c r="D2435" s="4">
        <v>265</v>
      </c>
      <c r="E2435" s="7">
        <v>4001</v>
      </c>
      <c r="F2435" s="7">
        <f t="shared" ref="F2435:F2498" si="38">D2435*E2435</f>
        <v>1060265</v>
      </c>
    </row>
    <row r="2436" spans="2:6" x14ac:dyDescent="0.2">
      <c r="B2436" s="3" t="s">
        <v>587</v>
      </c>
      <c r="C2436" s="3" t="s">
        <v>4098</v>
      </c>
      <c r="D2436" s="4">
        <v>264</v>
      </c>
      <c r="E2436" s="7">
        <v>19536</v>
      </c>
      <c r="F2436" s="7">
        <f t="shared" si="38"/>
        <v>5157504</v>
      </c>
    </row>
    <row r="2437" spans="2:6" x14ac:dyDescent="0.2">
      <c r="B2437" s="3" t="s">
        <v>1501</v>
      </c>
      <c r="C2437" s="3" t="s">
        <v>5014</v>
      </c>
      <c r="D2437" s="4">
        <v>263</v>
      </c>
      <c r="E2437" s="7">
        <v>2400</v>
      </c>
      <c r="F2437" s="7">
        <f t="shared" si="38"/>
        <v>631200</v>
      </c>
    </row>
    <row r="2438" spans="2:6" x14ac:dyDescent="0.2">
      <c r="B2438" s="3" t="s">
        <v>1800</v>
      </c>
      <c r="C2438" s="3" t="s">
        <v>9038</v>
      </c>
      <c r="D2438" s="4">
        <v>263</v>
      </c>
      <c r="E2438" s="7">
        <v>32500</v>
      </c>
      <c r="F2438" s="7">
        <f t="shared" si="38"/>
        <v>8547500</v>
      </c>
    </row>
    <row r="2439" spans="2:6" x14ac:dyDescent="0.2">
      <c r="B2439" s="3" t="s">
        <v>484</v>
      </c>
      <c r="C2439" s="3" t="s">
        <v>4027</v>
      </c>
      <c r="D2439" s="4">
        <v>263</v>
      </c>
      <c r="E2439" s="7">
        <v>4449</v>
      </c>
      <c r="F2439" s="7">
        <f t="shared" si="38"/>
        <v>1170087</v>
      </c>
    </row>
    <row r="2440" spans="2:6" x14ac:dyDescent="0.2">
      <c r="B2440" s="3" t="s">
        <v>7811</v>
      </c>
      <c r="C2440" s="3" t="s">
        <v>5171</v>
      </c>
      <c r="D2440" s="4">
        <v>263</v>
      </c>
      <c r="E2440" s="7">
        <v>315468</v>
      </c>
      <c r="F2440" s="7">
        <f t="shared" si="38"/>
        <v>82968084</v>
      </c>
    </row>
    <row r="2441" spans="2:6" x14ac:dyDescent="0.2">
      <c r="B2441" s="3" t="s">
        <v>2550</v>
      </c>
      <c r="C2441" s="3" t="s">
        <v>6038</v>
      </c>
      <c r="D2441" s="4">
        <v>263</v>
      </c>
      <c r="E2441" s="7">
        <v>12067</v>
      </c>
      <c r="F2441" s="7">
        <f t="shared" si="38"/>
        <v>3173621</v>
      </c>
    </row>
    <row r="2442" spans="2:6" x14ac:dyDescent="0.2">
      <c r="B2442" s="3" t="s">
        <v>2686</v>
      </c>
      <c r="C2442" s="3" t="s">
        <v>6178</v>
      </c>
      <c r="D2442" s="4">
        <v>263</v>
      </c>
      <c r="E2442" s="7">
        <v>29900</v>
      </c>
      <c r="F2442" s="7">
        <f t="shared" si="38"/>
        <v>7863700</v>
      </c>
    </row>
    <row r="2443" spans="2:6" x14ac:dyDescent="0.2">
      <c r="B2443" s="3" t="s">
        <v>39</v>
      </c>
      <c r="C2443" s="3" t="s">
        <v>3653</v>
      </c>
      <c r="D2443" s="4">
        <v>262</v>
      </c>
      <c r="E2443" s="7">
        <v>18672</v>
      </c>
      <c r="F2443" s="7">
        <f t="shared" si="38"/>
        <v>4892064</v>
      </c>
    </row>
    <row r="2444" spans="2:6" x14ac:dyDescent="0.2">
      <c r="B2444" s="3" t="s">
        <v>9396</v>
      </c>
      <c r="C2444" s="3" t="s">
        <v>9397</v>
      </c>
      <c r="D2444" s="4">
        <v>262</v>
      </c>
      <c r="E2444" s="7">
        <v>90069</v>
      </c>
      <c r="F2444" s="7">
        <f t="shared" si="38"/>
        <v>23598078</v>
      </c>
    </row>
    <row r="2445" spans="2:6" x14ac:dyDescent="0.2">
      <c r="B2445" s="3" t="s">
        <v>3100</v>
      </c>
      <c r="C2445" s="3" t="s">
        <v>6603</v>
      </c>
      <c r="D2445" s="4">
        <v>262</v>
      </c>
      <c r="E2445" s="7">
        <v>52439</v>
      </c>
      <c r="F2445" s="7">
        <f t="shared" si="38"/>
        <v>13739018</v>
      </c>
    </row>
    <row r="2446" spans="2:6" x14ac:dyDescent="0.2">
      <c r="B2446" s="3" t="s">
        <v>7643</v>
      </c>
      <c r="C2446" s="3" t="s">
        <v>4737</v>
      </c>
      <c r="D2446" s="4">
        <v>260</v>
      </c>
      <c r="E2446" s="7">
        <v>54396</v>
      </c>
      <c r="F2446" s="7">
        <f t="shared" si="38"/>
        <v>14142960</v>
      </c>
    </row>
    <row r="2447" spans="2:6" x14ac:dyDescent="0.2">
      <c r="B2447" s="3" t="s">
        <v>7433</v>
      </c>
      <c r="C2447" s="3" t="s">
        <v>4141</v>
      </c>
      <c r="D2447" s="4">
        <v>258</v>
      </c>
      <c r="E2447" s="7">
        <v>88670</v>
      </c>
      <c r="F2447" s="7">
        <f t="shared" si="38"/>
        <v>22876860</v>
      </c>
    </row>
    <row r="2448" spans="2:6" x14ac:dyDescent="0.2">
      <c r="B2448" s="3" t="s">
        <v>1100</v>
      </c>
      <c r="C2448" s="3" t="s">
        <v>4605</v>
      </c>
      <c r="D2448" s="4">
        <v>258</v>
      </c>
      <c r="E2448" s="7">
        <v>103200</v>
      </c>
      <c r="F2448" s="7">
        <f t="shared" si="38"/>
        <v>26625600</v>
      </c>
    </row>
    <row r="2449" spans="2:6" x14ac:dyDescent="0.2">
      <c r="B2449" s="3" t="s">
        <v>1851</v>
      </c>
      <c r="C2449" s="3" t="s">
        <v>5364</v>
      </c>
      <c r="D2449" s="4">
        <v>258</v>
      </c>
      <c r="E2449" s="7">
        <v>226500</v>
      </c>
      <c r="F2449" s="7">
        <f t="shared" si="38"/>
        <v>58437000</v>
      </c>
    </row>
    <row r="2450" spans="2:6" x14ac:dyDescent="0.2">
      <c r="B2450" s="3" t="s">
        <v>1317</v>
      </c>
      <c r="C2450" s="3" t="s">
        <v>4837</v>
      </c>
      <c r="D2450" s="4">
        <v>257</v>
      </c>
      <c r="E2450" s="7">
        <v>10107</v>
      </c>
      <c r="F2450" s="7">
        <f t="shared" si="38"/>
        <v>2597499</v>
      </c>
    </row>
    <row r="2451" spans="2:6" x14ac:dyDescent="0.2">
      <c r="B2451" s="3" t="s">
        <v>1890</v>
      </c>
      <c r="C2451" s="3" t="s">
        <v>5406</v>
      </c>
      <c r="D2451" s="4">
        <v>256</v>
      </c>
      <c r="E2451" s="7">
        <v>39497</v>
      </c>
      <c r="F2451" s="7">
        <f t="shared" si="38"/>
        <v>10111232</v>
      </c>
    </row>
    <row r="2452" spans="2:6" x14ac:dyDescent="0.2">
      <c r="B2452" s="3" t="s">
        <v>2830</v>
      </c>
      <c r="C2452" s="3" t="s">
        <v>6334</v>
      </c>
      <c r="D2452" s="4">
        <v>253</v>
      </c>
      <c r="E2452" s="7">
        <v>330000</v>
      </c>
      <c r="F2452" s="7">
        <f t="shared" si="38"/>
        <v>83490000</v>
      </c>
    </row>
    <row r="2453" spans="2:6" x14ac:dyDescent="0.2">
      <c r="B2453" s="3" t="s">
        <v>2532</v>
      </c>
      <c r="C2453" s="3" t="s">
        <v>6017</v>
      </c>
      <c r="D2453" s="4">
        <v>252</v>
      </c>
      <c r="E2453" s="7">
        <v>5750</v>
      </c>
      <c r="F2453" s="7">
        <f t="shared" si="38"/>
        <v>1449000</v>
      </c>
    </row>
    <row r="2454" spans="2:6" x14ac:dyDescent="0.2">
      <c r="B2454" s="3" t="s">
        <v>2370</v>
      </c>
      <c r="C2454" s="3" t="s">
        <v>5858</v>
      </c>
      <c r="D2454" s="4">
        <v>252</v>
      </c>
      <c r="E2454" s="7">
        <v>11000</v>
      </c>
      <c r="F2454" s="7">
        <f t="shared" si="38"/>
        <v>2772000</v>
      </c>
    </row>
    <row r="2455" spans="2:6" x14ac:dyDescent="0.2">
      <c r="B2455" s="3" t="s">
        <v>1143</v>
      </c>
      <c r="C2455" s="3" t="s">
        <v>4653</v>
      </c>
      <c r="D2455" s="4">
        <v>250</v>
      </c>
      <c r="E2455" s="7">
        <v>2850</v>
      </c>
      <c r="F2455" s="7">
        <f t="shared" si="38"/>
        <v>712500</v>
      </c>
    </row>
    <row r="2456" spans="2:6" x14ac:dyDescent="0.2">
      <c r="B2456" s="3" t="s">
        <v>562</v>
      </c>
      <c r="C2456" s="3" t="s">
        <v>4074</v>
      </c>
      <c r="D2456" s="4">
        <v>247</v>
      </c>
      <c r="E2456" s="7">
        <v>21785</v>
      </c>
      <c r="F2456" s="7">
        <f t="shared" si="38"/>
        <v>5380895</v>
      </c>
    </row>
    <row r="2457" spans="2:6" x14ac:dyDescent="0.2">
      <c r="B2457" s="3" t="s">
        <v>7182</v>
      </c>
      <c r="C2457" s="3" t="s">
        <v>8517</v>
      </c>
      <c r="D2457" s="4">
        <v>247</v>
      </c>
      <c r="E2457" s="7">
        <v>21367</v>
      </c>
      <c r="F2457" s="7">
        <f t="shared" si="38"/>
        <v>5277649</v>
      </c>
    </row>
    <row r="2458" spans="2:6" x14ac:dyDescent="0.2">
      <c r="B2458" s="3" t="s">
        <v>2233</v>
      </c>
      <c r="C2458" s="3" t="s">
        <v>5724</v>
      </c>
      <c r="D2458" s="4">
        <v>247</v>
      </c>
      <c r="E2458" s="7">
        <v>5900</v>
      </c>
      <c r="F2458" s="7">
        <f t="shared" si="38"/>
        <v>1457300</v>
      </c>
    </row>
    <row r="2459" spans="2:6" x14ac:dyDescent="0.2">
      <c r="B2459" s="3" t="s">
        <v>2472</v>
      </c>
      <c r="C2459" s="3" t="s">
        <v>5962</v>
      </c>
      <c r="D2459" s="4">
        <v>244</v>
      </c>
      <c r="E2459" s="7">
        <v>22286</v>
      </c>
      <c r="F2459" s="7">
        <f t="shared" si="38"/>
        <v>5437784</v>
      </c>
    </row>
    <row r="2460" spans="2:6" x14ac:dyDescent="0.2">
      <c r="B2460" s="3" t="s">
        <v>20</v>
      </c>
      <c r="C2460" s="3" t="s">
        <v>3633</v>
      </c>
      <c r="D2460" s="4">
        <v>243</v>
      </c>
      <c r="E2460" s="7">
        <v>23989</v>
      </c>
      <c r="F2460" s="7">
        <f t="shared" si="38"/>
        <v>5829327</v>
      </c>
    </row>
    <row r="2461" spans="2:6" x14ac:dyDescent="0.2">
      <c r="B2461" s="3" t="s">
        <v>7452</v>
      </c>
      <c r="C2461" s="3" t="s">
        <v>8799</v>
      </c>
      <c r="D2461" s="4">
        <v>241</v>
      </c>
      <c r="E2461" s="7">
        <v>6105</v>
      </c>
      <c r="F2461" s="7">
        <f t="shared" si="38"/>
        <v>1471305</v>
      </c>
    </row>
    <row r="2462" spans="2:6" x14ac:dyDescent="0.2">
      <c r="B2462" s="3" t="s">
        <v>7889</v>
      </c>
      <c r="C2462" s="3" t="s">
        <v>5365</v>
      </c>
      <c r="D2462" s="4">
        <v>240</v>
      </c>
      <c r="E2462" s="7">
        <v>83786</v>
      </c>
      <c r="F2462" s="7">
        <f t="shared" si="38"/>
        <v>20108640</v>
      </c>
    </row>
    <row r="2463" spans="2:6" x14ac:dyDescent="0.2">
      <c r="B2463" s="3" t="s">
        <v>8137</v>
      </c>
      <c r="C2463" s="3" t="s">
        <v>6099</v>
      </c>
      <c r="D2463" s="4">
        <v>240</v>
      </c>
      <c r="E2463" s="7">
        <v>82647</v>
      </c>
      <c r="F2463" s="7">
        <f t="shared" si="38"/>
        <v>19835280</v>
      </c>
    </row>
    <row r="2464" spans="2:6" x14ac:dyDescent="0.2">
      <c r="B2464" s="3" t="s">
        <v>819</v>
      </c>
      <c r="C2464" s="3" t="s">
        <v>4313</v>
      </c>
      <c r="D2464" s="4">
        <v>240</v>
      </c>
      <c r="E2464" s="7">
        <v>71400</v>
      </c>
      <c r="F2464" s="7">
        <f t="shared" si="38"/>
        <v>17136000</v>
      </c>
    </row>
    <row r="2465" spans="2:6" x14ac:dyDescent="0.2">
      <c r="B2465" s="3" t="s">
        <v>40</v>
      </c>
      <c r="C2465" s="3" t="s">
        <v>3654</v>
      </c>
      <c r="D2465" s="4">
        <v>240</v>
      </c>
      <c r="E2465" s="7">
        <v>23895</v>
      </c>
      <c r="F2465" s="7">
        <f t="shared" si="38"/>
        <v>5734800</v>
      </c>
    </row>
    <row r="2466" spans="2:6" x14ac:dyDescent="0.2">
      <c r="B2466" s="3" t="s">
        <v>2155</v>
      </c>
      <c r="C2466" s="3" t="s">
        <v>5647</v>
      </c>
      <c r="D2466" s="4">
        <v>238</v>
      </c>
      <c r="E2466" s="7">
        <v>1552</v>
      </c>
      <c r="F2466" s="7">
        <f t="shared" si="38"/>
        <v>369376</v>
      </c>
    </row>
    <row r="2467" spans="2:6" x14ac:dyDescent="0.2">
      <c r="B2467" s="3" t="s">
        <v>2037</v>
      </c>
      <c r="C2467" s="3" t="s">
        <v>5548</v>
      </c>
      <c r="D2467" s="4">
        <v>238</v>
      </c>
      <c r="E2467" s="7">
        <v>2200</v>
      </c>
      <c r="F2467" s="7">
        <f t="shared" si="38"/>
        <v>523600</v>
      </c>
    </row>
    <row r="2468" spans="2:6" x14ac:dyDescent="0.2">
      <c r="B2468" s="3" t="s">
        <v>553</v>
      </c>
      <c r="C2468" s="3" t="s">
        <v>8733</v>
      </c>
      <c r="D2468" s="4">
        <v>237</v>
      </c>
      <c r="E2468" s="7">
        <v>18000</v>
      </c>
      <c r="F2468" s="7">
        <f t="shared" si="38"/>
        <v>4266000</v>
      </c>
    </row>
    <row r="2469" spans="2:6" x14ac:dyDescent="0.2">
      <c r="B2469" s="3" t="s">
        <v>889</v>
      </c>
      <c r="C2469" s="3" t="s">
        <v>4391</v>
      </c>
      <c r="D2469" s="4">
        <v>237</v>
      </c>
      <c r="E2469" s="7">
        <v>1010</v>
      </c>
      <c r="F2469" s="7">
        <f t="shared" si="38"/>
        <v>239370</v>
      </c>
    </row>
    <row r="2470" spans="2:6" x14ac:dyDescent="0.2">
      <c r="B2470" s="3" t="s">
        <v>2009</v>
      </c>
      <c r="C2470" s="3" t="s">
        <v>5526</v>
      </c>
      <c r="D2470" s="4">
        <v>236</v>
      </c>
      <c r="E2470" s="7">
        <v>307000</v>
      </c>
      <c r="F2470" s="7">
        <f t="shared" si="38"/>
        <v>72452000</v>
      </c>
    </row>
    <row r="2471" spans="2:6" x14ac:dyDescent="0.2">
      <c r="B2471" s="3" t="s">
        <v>7935</v>
      </c>
      <c r="C2471" s="3" t="s">
        <v>5476</v>
      </c>
      <c r="D2471" s="4">
        <v>236</v>
      </c>
      <c r="E2471" s="7">
        <v>19936</v>
      </c>
      <c r="F2471" s="7">
        <f t="shared" si="38"/>
        <v>4704896</v>
      </c>
    </row>
    <row r="2472" spans="2:6" x14ac:dyDescent="0.2">
      <c r="B2472" s="3" t="s">
        <v>178</v>
      </c>
      <c r="C2472" s="3" t="s">
        <v>3776</v>
      </c>
      <c r="D2472" s="4">
        <v>236</v>
      </c>
      <c r="E2472" s="7">
        <v>11534</v>
      </c>
      <c r="F2472" s="7">
        <f t="shared" si="38"/>
        <v>2722024</v>
      </c>
    </row>
    <row r="2473" spans="2:6" x14ac:dyDescent="0.2">
      <c r="B2473" s="3" t="s">
        <v>3168</v>
      </c>
      <c r="C2473" s="3" t="s">
        <v>6670</v>
      </c>
      <c r="D2473" s="4">
        <v>236</v>
      </c>
      <c r="E2473" s="7">
        <v>10400</v>
      </c>
      <c r="F2473" s="7">
        <f t="shared" si="38"/>
        <v>2454400</v>
      </c>
    </row>
    <row r="2474" spans="2:6" x14ac:dyDescent="0.2">
      <c r="B2474" s="3" t="s">
        <v>2396</v>
      </c>
      <c r="C2474" s="3" t="s">
        <v>5882</v>
      </c>
      <c r="D2474" s="4">
        <v>235</v>
      </c>
      <c r="E2474" s="7">
        <v>11000</v>
      </c>
      <c r="F2474" s="7">
        <f t="shared" si="38"/>
        <v>2585000</v>
      </c>
    </row>
    <row r="2475" spans="2:6" x14ac:dyDescent="0.2">
      <c r="B2475" s="3" t="s">
        <v>673</v>
      </c>
      <c r="C2475" s="3" t="s">
        <v>4174</v>
      </c>
      <c r="D2475" s="4">
        <v>235</v>
      </c>
      <c r="E2475" s="7">
        <v>2240</v>
      </c>
      <c r="F2475" s="7">
        <f t="shared" si="38"/>
        <v>526400</v>
      </c>
    </row>
    <row r="2476" spans="2:6" x14ac:dyDescent="0.2">
      <c r="B2476" s="3" t="s">
        <v>2894</v>
      </c>
      <c r="C2476" s="3" t="s">
        <v>6407</v>
      </c>
      <c r="D2476" s="4">
        <v>235</v>
      </c>
      <c r="E2476" s="7">
        <v>21460</v>
      </c>
      <c r="F2476" s="7">
        <f t="shared" si="38"/>
        <v>5043100</v>
      </c>
    </row>
    <row r="2477" spans="2:6" x14ac:dyDescent="0.2">
      <c r="B2477" s="3" t="s">
        <v>3275</v>
      </c>
      <c r="C2477" s="3" t="s">
        <v>6788</v>
      </c>
      <c r="D2477" s="4">
        <v>235</v>
      </c>
      <c r="E2477" s="7">
        <v>15696</v>
      </c>
      <c r="F2477" s="7">
        <f t="shared" si="38"/>
        <v>3688560</v>
      </c>
    </row>
    <row r="2478" spans="2:6" x14ac:dyDescent="0.2">
      <c r="B2478" s="3" t="s">
        <v>569</v>
      </c>
      <c r="C2478" s="3" t="s">
        <v>4082</v>
      </c>
      <c r="D2478" s="4">
        <v>233</v>
      </c>
      <c r="E2478" s="7">
        <v>3284</v>
      </c>
      <c r="F2478" s="7">
        <f t="shared" si="38"/>
        <v>765172</v>
      </c>
    </row>
    <row r="2479" spans="2:6" x14ac:dyDescent="0.2">
      <c r="B2479" s="3" t="s">
        <v>1753</v>
      </c>
      <c r="C2479" s="3" t="s">
        <v>5264</v>
      </c>
      <c r="D2479" s="4">
        <v>233</v>
      </c>
      <c r="E2479" s="7">
        <v>5000</v>
      </c>
      <c r="F2479" s="7">
        <f t="shared" si="38"/>
        <v>1165000</v>
      </c>
    </row>
    <row r="2480" spans="2:6" x14ac:dyDescent="0.2">
      <c r="B2480" s="3" t="s">
        <v>430</v>
      </c>
      <c r="C2480" s="3" t="s">
        <v>3981</v>
      </c>
      <c r="D2480" s="4">
        <v>232</v>
      </c>
      <c r="E2480" s="7">
        <v>34600</v>
      </c>
      <c r="F2480" s="7">
        <f t="shared" si="38"/>
        <v>8027200</v>
      </c>
    </row>
    <row r="2481" spans="2:6" x14ac:dyDescent="0.2">
      <c r="B2481" s="3" t="s">
        <v>3556</v>
      </c>
      <c r="C2481" s="3" t="s">
        <v>7068</v>
      </c>
      <c r="D2481" s="4">
        <v>232</v>
      </c>
      <c r="E2481" s="7">
        <v>5927</v>
      </c>
      <c r="F2481" s="7">
        <f t="shared" si="38"/>
        <v>1375064</v>
      </c>
    </row>
    <row r="2482" spans="2:6" x14ac:dyDescent="0.2">
      <c r="B2482" s="3" t="s">
        <v>8289</v>
      </c>
      <c r="C2482" s="3" t="s">
        <v>9266</v>
      </c>
      <c r="D2482" s="4">
        <v>231</v>
      </c>
      <c r="E2482" s="7">
        <v>1473</v>
      </c>
      <c r="F2482" s="7">
        <f t="shared" si="38"/>
        <v>340263</v>
      </c>
    </row>
    <row r="2483" spans="2:6" x14ac:dyDescent="0.2">
      <c r="B2483" s="3" t="s">
        <v>7520</v>
      </c>
      <c r="C2483" s="3" t="s">
        <v>4375</v>
      </c>
      <c r="D2483" s="4">
        <v>230</v>
      </c>
      <c r="E2483" s="7">
        <v>7500</v>
      </c>
      <c r="F2483" s="7">
        <f t="shared" si="38"/>
        <v>1725000</v>
      </c>
    </row>
    <row r="2484" spans="2:6" x14ac:dyDescent="0.2">
      <c r="B2484" s="3" t="s">
        <v>8352</v>
      </c>
      <c r="C2484" s="3" t="s">
        <v>9310</v>
      </c>
      <c r="D2484" s="4">
        <v>230</v>
      </c>
      <c r="E2484" s="7">
        <v>34000</v>
      </c>
      <c r="F2484" s="7">
        <f t="shared" si="38"/>
        <v>7820000</v>
      </c>
    </row>
    <row r="2485" spans="2:6" x14ac:dyDescent="0.2">
      <c r="B2485" s="3" t="s">
        <v>685</v>
      </c>
      <c r="C2485" s="3" t="s">
        <v>4184</v>
      </c>
      <c r="D2485" s="4">
        <v>229</v>
      </c>
      <c r="E2485" s="7">
        <v>900</v>
      </c>
      <c r="F2485" s="7">
        <f t="shared" si="38"/>
        <v>206100</v>
      </c>
    </row>
    <row r="2486" spans="2:6" x14ac:dyDescent="0.2">
      <c r="B2486" s="3" t="s">
        <v>3060</v>
      </c>
      <c r="C2486" s="3" t="s">
        <v>6563</v>
      </c>
      <c r="D2486" s="4">
        <v>228</v>
      </c>
      <c r="E2486" s="7">
        <v>62238</v>
      </c>
      <c r="F2486" s="7">
        <f t="shared" si="38"/>
        <v>14190264</v>
      </c>
    </row>
    <row r="2487" spans="2:6" x14ac:dyDescent="0.2">
      <c r="B2487" s="3" t="s">
        <v>67</v>
      </c>
      <c r="C2487" s="3" t="s">
        <v>3683</v>
      </c>
      <c r="D2487" s="4">
        <v>227</v>
      </c>
      <c r="E2487" s="7">
        <v>5952</v>
      </c>
      <c r="F2487" s="7">
        <f t="shared" si="38"/>
        <v>1351104</v>
      </c>
    </row>
    <row r="2488" spans="2:6" x14ac:dyDescent="0.2">
      <c r="B2488" s="3" t="s">
        <v>429</v>
      </c>
      <c r="C2488" s="3" t="s">
        <v>3980</v>
      </c>
      <c r="D2488" s="4">
        <v>227</v>
      </c>
      <c r="E2488" s="7">
        <v>26300</v>
      </c>
      <c r="F2488" s="7">
        <f t="shared" si="38"/>
        <v>5970100</v>
      </c>
    </row>
    <row r="2489" spans="2:6" x14ac:dyDescent="0.2">
      <c r="B2489" s="3" t="s">
        <v>2117</v>
      </c>
      <c r="C2489" s="3" t="s">
        <v>5609</v>
      </c>
      <c r="D2489" s="4">
        <v>227</v>
      </c>
      <c r="E2489" s="7">
        <v>53072</v>
      </c>
      <c r="F2489" s="7">
        <f t="shared" si="38"/>
        <v>12047344</v>
      </c>
    </row>
    <row r="2490" spans="2:6" x14ac:dyDescent="0.2">
      <c r="B2490" s="3" t="s">
        <v>388</v>
      </c>
      <c r="C2490" s="3" t="s">
        <v>8649</v>
      </c>
      <c r="D2490" s="4">
        <v>227</v>
      </c>
      <c r="E2490" s="7">
        <v>1480</v>
      </c>
      <c r="F2490" s="7">
        <f t="shared" si="38"/>
        <v>335960</v>
      </c>
    </row>
    <row r="2491" spans="2:6" x14ac:dyDescent="0.2">
      <c r="B2491" s="3" t="s">
        <v>3235</v>
      </c>
      <c r="C2491" s="3" t="s">
        <v>6737</v>
      </c>
      <c r="D2491" s="4">
        <v>226</v>
      </c>
      <c r="E2491" s="7">
        <v>6720</v>
      </c>
      <c r="F2491" s="7">
        <f t="shared" si="38"/>
        <v>1518720</v>
      </c>
    </row>
    <row r="2492" spans="2:6" x14ac:dyDescent="0.2">
      <c r="B2492" s="3" t="s">
        <v>8114</v>
      </c>
      <c r="C2492" s="3" t="s">
        <v>6019</v>
      </c>
      <c r="D2492" s="4">
        <v>225</v>
      </c>
      <c r="E2492" s="7">
        <v>6400</v>
      </c>
      <c r="F2492" s="7">
        <f t="shared" si="38"/>
        <v>1440000</v>
      </c>
    </row>
    <row r="2493" spans="2:6" x14ac:dyDescent="0.2">
      <c r="B2493" s="3" t="s">
        <v>3178</v>
      </c>
      <c r="C2493" s="3" t="s">
        <v>6680</v>
      </c>
      <c r="D2493" s="4">
        <v>225</v>
      </c>
      <c r="E2493" s="7">
        <v>4720</v>
      </c>
      <c r="F2493" s="7">
        <f t="shared" si="38"/>
        <v>1062000</v>
      </c>
    </row>
    <row r="2494" spans="2:6" x14ac:dyDescent="0.2">
      <c r="B2494" s="3" t="s">
        <v>738</v>
      </c>
      <c r="C2494" s="3" t="s">
        <v>4234</v>
      </c>
      <c r="D2494" s="4">
        <v>225</v>
      </c>
      <c r="E2494" s="7">
        <v>56160</v>
      </c>
      <c r="F2494" s="7">
        <f t="shared" si="38"/>
        <v>12636000</v>
      </c>
    </row>
    <row r="2495" spans="2:6" x14ac:dyDescent="0.2">
      <c r="B2495" s="3" t="s">
        <v>901</v>
      </c>
      <c r="C2495" s="3" t="s">
        <v>4403</v>
      </c>
      <c r="D2495" s="4">
        <v>225</v>
      </c>
      <c r="E2495" s="7">
        <v>5570</v>
      </c>
      <c r="F2495" s="7">
        <f t="shared" si="38"/>
        <v>1253250</v>
      </c>
    </row>
    <row r="2496" spans="2:6" x14ac:dyDescent="0.2">
      <c r="B2496" s="3" t="s">
        <v>7453</v>
      </c>
      <c r="C2496" s="3" t="s">
        <v>4218</v>
      </c>
      <c r="D2496" s="4">
        <v>225</v>
      </c>
      <c r="E2496" s="7">
        <v>78753</v>
      </c>
      <c r="F2496" s="7">
        <f t="shared" si="38"/>
        <v>17719425</v>
      </c>
    </row>
    <row r="2497" spans="2:6" x14ac:dyDescent="0.2">
      <c r="B2497" s="3" t="s">
        <v>1183</v>
      </c>
      <c r="C2497" s="3" t="s">
        <v>4698</v>
      </c>
      <c r="D2497" s="4">
        <v>224</v>
      </c>
      <c r="E2497" s="7">
        <v>2250</v>
      </c>
      <c r="F2497" s="7">
        <f t="shared" si="38"/>
        <v>504000</v>
      </c>
    </row>
    <row r="2498" spans="2:6" x14ac:dyDescent="0.2">
      <c r="B2498" s="3" t="s">
        <v>743</v>
      </c>
      <c r="C2498" s="3" t="s">
        <v>4237</v>
      </c>
      <c r="D2498" s="4">
        <v>224</v>
      </c>
      <c r="E2498" s="7">
        <v>3605</v>
      </c>
      <c r="F2498" s="7">
        <f t="shared" si="38"/>
        <v>807520</v>
      </c>
    </row>
    <row r="2499" spans="2:6" x14ac:dyDescent="0.2">
      <c r="B2499" s="3" t="s">
        <v>2928</v>
      </c>
      <c r="C2499" s="3" t="s">
        <v>9265</v>
      </c>
      <c r="D2499" s="4">
        <v>224</v>
      </c>
      <c r="E2499" s="7">
        <v>47500</v>
      </c>
      <c r="F2499" s="7">
        <f t="shared" ref="F2499:F2562" si="39">D2499*E2499</f>
        <v>10640000</v>
      </c>
    </row>
    <row r="2500" spans="2:6" x14ac:dyDescent="0.2">
      <c r="B2500" s="3" t="s">
        <v>3164</v>
      </c>
      <c r="C2500" s="3" t="s">
        <v>6666</v>
      </c>
      <c r="D2500" s="4">
        <v>224</v>
      </c>
      <c r="E2500" s="7">
        <v>16800</v>
      </c>
      <c r="F2500" s="7">
        <f t="shared" si="39"/>
        <v>3763200</v>
      </c>
    </row>
    <row r="2501" spans="2:6" x14ac:dyDescent="0.2">
      <c r="B2501" s="3" t="s">
        <v>3319</v>
      </c>
      <c r="C2501" s="3" t="s">
        <v>6834</v>
      </c>
      <c r="D2501" s="4">
        <v>223</v>
      </c>
      <c r="E2501" s="7">
        <v>26914</v>
      </c>
      <c r="F2501" s="7">
        <f t="shared" si="39"/>
        <v>6001822</v>
      </c>
    </row>
    <row r="2502" spans="2:6" x14ac:dyDescent="0.2">
      <c r="B2502" s="3" t="s">
        <v>1510</v>
      </c>
      <c r="C2502" s="3" t="s">
        <v>5023</v>
      </c>
      <c r="D2502" s="4">
        <v>223</v>
      </c>
      <c r="E2502" s="7">
        <v>35000</v>
      </c>
      <c r="F2502" s="7">
        <f t="shared" si="39"/>
        <v>7805000</v>
      </c>
    </row>
    <row r="2503" spans="2:6" x14ac:dyDescent="0.2">
      <c r="B2503" s="3" t="s">
        <v>3231</v>
      </c>
      <c r="C2503" s="3" t="s">
        <v>6733</v>
      </c>
      <c r="D2503" s="4">
        <v>223</v>
      </c>
      <c r="E2503" s="7">
        <v>8800</v>
      </c>
      <c r="F2503" s="7">
        <f t="shared" si="39"/>
        <v>1962400</v>
      </c>
    </row>
    <row r="2504" spans="2:6" x14ac:dyDescent="0.2">
      <c r="B2504" s="3" t="s">
        <v>2577</v>
      </c>
      <c r="C2504" s="3" t="s">
        <v>6062</v>
      </c>
      <c r="D2504" s="4">
        <v>223</v>
      </c>
      <c r="E2504" s="7">
        <v>48000</v>
      </c>
      <c r="F2504" s="7">
        <f t="shared" si="39"/>
        <v>10704000</v>
      </c>
    </row>
    <row r="2505" spans="2:6" x14ac:dyDescent="0.2">
      <c r="B2505" s="3" t="s">
        <v>1043</v>
      </c>
      <c r="C2505" s="3" t="s">
        <v>4542</v>
      </c>
      <c r="D2505" s="4">
        <v>222</v>
      </c>
      <c r="E2505" s="7">
        <v>9100</v>
      </c>
      <c r="F2505" s="7">
        <f t="shared" si="39"/>
        <v>2020200</v>
      </c>
    </row>
    <row r="2506" spans="2:6" x14ac:dyDescent="0.2">
      <c r="B2506" s="3" t="s">
        <v>116</v>
      </c>
      <c r="C2506" s="3" t="s">
        <v>3722</v>
      </c>
      <c r="D2506" s="4">
        <v>220</v>
      </c>
      <c r="E2506" s="7">
        <v>14481.5</v>
      </c>
      <c r="F2506" s="7">
        <f t="shared" si="39"/>
        <v>3185930</v>
      </c>
    </row>
    <row r="2507" spans="2:6" x14ac:dyDescent="0.2">
      <c r="B2507" s="3" t="s">
        <v>9398</v>
      </c>
      <c r="C2507" s="3" t="s">
        <v>9399</v>
      </c>
      <c r="D2507" s="4">
        <v>220</v>
      </c>
      <c r="E2507" s="7">
        <v>72219</v>
      </c>
      <c r="F2507" s="7">
        <f t="shared" si="39"/>
        <v>15888180</v>
      </c>
    </row>
    <row r="2508" spans="2:6" x14ac:dyDescent="0.2">
      <c r="B2508" s="3" t="s">
        <v>1755</v>
      </c>
      <c r="C2508" s="3" t="s">
        <v>5266</v>
      </c>
      <c r="D2508" s="4">
        <v>220</v>
      </c>
      <c r="E2508" s="7">
        <v>5000</v>
      </c>
      <c r="F2508" s="7">
        <f t="shared" si="39"/>
        <v>1100000</v>
      </c>
    </row>
    <row r="2509" spans="2:6" x14ac:dyDescent="0.2">
      <c r="B2509" s="3" t="s">
        <v>2917</v>
      </c>
      <c r="C2509" s="3" t="s">
        <v>6429</v>
      </c>
      <c r="D2509" s="4">
        <v>219</v>
      </c>
      <c r="E2509" s="7">
        <v>13500</v>
      </c>
      <c r="F2509" s="7">
        <f t="shared" si="39"/>
        <v>2956500</v>
      </c>
    </row>
    <row r="2510" spans="2:6" x14ac:dyDescent="0.2">
      <c r="B2510" s="3" t="s">
        <v>2047</v>
      </c>
      <c r="C2510" s="3" t="s">
        <v>5555</v>
      </c>
      <c r="D2510" s="4">
        <v>218</v>
      </c>
      <c r="E2510" s="7">
        <v>38052</v>
      </c>
      <c r="F2510" s="7">
        <f t="shared" si="39"/>
        <v>8295336</v>
      </c>
    </row>
    <row r="2511" spans="2:6" x14ac:dyDescent="0.2">
      <c r="B2511" s="3" t="s">
        <v>1788</v>
      </c>
      <c r="C2511" s="3" t="s">
        <v>5295</v>
      </c>
      <c r="D2511" s="4">
        <v>218</v>
      </c>
      <c r="E2511" s="7">
        <v>200</v>
      </c>
      <c r="F2511" s="7">
        <f t="shared" si="39"/>
        <v>43600</v>
      </c>
    </row>
    <row r="2512" spans="2:6" x14ac:dyDescent="0.2">
      <c r="B2512" s="3" t="s">
        <v>11</v>
      </c>
      <c r="C2512" s="3" t="s">
        <v>3624</v>
      </c>
      <c r="D2512" s="4">
        <v>217</v>
      </c>
      <c r="E2512" s="7">
        <v>50152</v>
      </c>
      <c r="F2512" s="7">
        <f t="shared" si="39"/>
        <v>10882984</v>
      </c>
    </row>
    <row r="2513" spans="2:6" x14ac:dyDescent="0.2">
      <c r="B2513" s="3" t="s">
        <v>3288</v>
      </c>
      <c r="C2513" s="3" t="s">
        <v>6800</v>
      </c>
      <c r="D2513" s="4">
        <v>217</v>
      </c>
      <c r="E2513" s="7">
        <v>2230</v>
      </c>
      <c r="F2513" s="7">
        <f t="shared" si="39"/>
        <v>483910</v>
      </c>
    </row>
    <row r="2514" spans="2:6" x14ac:dyDescent="0.2">
      <c r="B2514" s="3" t="s">
        <v>266</v>
      </c>
      <c r="C2514" s="3" t="s">
        <v>3855</v>
      </c>
      <c r="D2514" s="4">
        <v>217</v>
      </c>
      <c r="E2514" s="7">
        <v>25579</v>
      </c>
      <c r="F2514" s="7">
        <f t="shared" si="39"/>
        <v>5550643</v>
      </c>
    </row>
    <row r="2515" spans="2:6" x14ac:dyDescent="0.2">
      <c r="B2515" s="3" t="s">
        <v>7690</v>
      </c>
      <c r="C2515" s="3" t="s">
        <v>8928</v>
      </c>
      <c r="D2515" s="4">
        <v>217</v>
      </c>
      <c r="E2515" s="7">
        <v>982</v>
      </c>
      <c r="F2515" s="7">
        <f t="shared" si="39"/>
        <v>213094</v>
      </c>
    </row>
    <row r="2516" spans="2:6" x14ac:dyDescent="0.2">
      <c r="B2516" s="3" t="s">
        <v>8316</v>
      </c>
      <c r="C2516" s="3" t="s">
        <v>6540</v>
      </c>
      <c r="D2516" s="4">
        <v>217</v>
      </c>
      <c r="E2516" s="7">
        <v>310684</v>
      </c>
      <c r="F2516" s="7">
        <f t="shared" si="39"/>
        <v>67418428</v>
      </c>
    </row>
    <row r="2517" spans="2:6" x14ac:dyDescent="0.2">
      <c r="B2517" s="3" t="s">
        <v>3250</v>
      </c>
      <c r="C2517" s="3" t="s">
        <v>6752</v>
      </c>
      <c r="D2517" s="4">
        <v>215</v>
      </c>
      <c r="E2517" s="7">
        <v>25000</v>
      </c>
      <c r="F2517" s="7">
        <f t="shared" si="39"/>
        <v>5375000</v>
      </c>
    </row>
    <row r="2518" spans="2:6" x14ac:dyDescent="0.2">
      <c r="B2518" s="3" t="s">
        <v>7460</v>
      </c>
      <c r="C2518" s="3" t="s">
        <v>4224</v>
      </c>
      <c r="D2518" s="4">
        <v>215</v>
      </c>
      <c r="E2518" s="7">
        <v>18039</v>
      </c>
      <c r="F2518" s="7">
        <f t="shared" si="39"/>
        <v>3878385</v>
      </c>
    </row>
    <row r="2519" spans="2:6" x14ac:dyDescent="0.2">
      <c r="B2519" s="3" t="s">
        <v>7769</v>
      </c>
      <c r="C2519" s="3" t="s">
        <v>5045</v>
      </c>
      <c r="D2519" s="4">
        <v>214</v>
      </c>
      <c r="E2519" s="7">
        <v>206784</v>
      </c>
      <c r="F2519" s="7">
        <f t="shared" si="39"/>
        <v>44251776</v>
      </c>
    </row>
    <row r="2520" spans="2:6" x14ac:dyDescent="0.2">
      <c r="B2520" s="3" t="s">
        <v>2993</v>
      </c>
      <c r="C2520" s="3" t="s">
        <v>6504</v>
      </c>
      <c r="D2520" s="4">
        <v>214</v>
      </c>
      <c r="E2520" s="7">
        <v>2380</v>
      </c>
      <c r="F2520" s="7">
        <f t="shared" si="39"/>
        <v>509320</v>
      </c>
    </row>
    <row r="2521" spans="2:6" x14ac:dyDescent="0.2">
      <c r="B2521" s="3" t="s">
        <v>907</v>
      </c>
      <c r="C2521" s="3" t="s">
        <v>4410</v>
      </c>
      <c r="D2521" s="4">
        <v>214</v>
      </c>
      <c r="E2521" s="7">
        <v>32000</v>
      </c>
      <c r="F2521" s="7">
        <f t="shared" si="39"/>
        <v>6848000</v>
      </c>
    </row>
    <row r="2522" spans="2:6" x14ac:dyDescent="0.2">
      <c r="B2522" s="3" t="s">
        <v>1543</v>
      </c>
      <c r="C2522" s="3" t="s">
        <v>5055</v>
      </c>
      <c r="D2522" s="4">
        <v>214</v>
      </c>
      <c r="E2522" s="7">
        <v>26123</v>
      </c>
      <c r="F2522" s="7">
        <f t="shared" si="39"/>
        <v>5590322</v>
      </c>
    </row>
    <row r="2523" spans="2:6" x14ac:dyDescent="0.2">
      <c r="B2523" s="3" t="s">
        <v>3290</v>
      </c>
      <c r="C2523" s="3" t="s">
        <v>6802</v>
      </c>
      <c r="D2523" s="4">
        <v>212</v>
      </c>
      <c r="E2523" s="7">
        <v>12960</v>
      </c>
      <c r="F2523" s="7">
        <f t="shared" si="39"/>
        <v>2747520</v>
      </c>
    </row>
    <row r="2524" spans="2:6" x14ac:dyDescent="0.2">
      <c r="B2524" s="3" t="s">
        <v>2419</v>
      </c>
      <c r="C2524" s="3" t="s">
        <v>5902</v>
      </c>
      <c r="D2524" s="4">
        <v>211</v>
      </c>
      <c r="E2524" s="7">
        <v>4900</v>
      </c>
      <c r="F2524" s="7">
        <f t="shared" si="39"/>
        <v>1033900</v>
      </c>
    </row>
    <row r="2525" spans="2:6" x14ac:dyDescent="0.2">
      <c r="B2525" s="3" t="s">
        <v>51</v>
      </c>
      <c r="C2525" s="3" t="s">
        <v>3666</v>
      </c>
      <c r="D2525" s="4">
        <v>210</v>
      </c>
      <c r="E2525" s="7">
        <v>9668</v>
      </c>
      <c r="F2525" s="7">
        <f t="shared" si="39"/>
        <v>2030280</v>
      </c>
    </row>
    <row r="2526" spans="2:6" x14ac:dyDescent="0.2">
      <c r="B2526" s="3" t="s">
        <v>1228</v>
      </c>
      <c r="C2526" s="3" t="s">
        <v>4742</v>
      </c>
      <c r="D2526" s="4">
        <v>210</v>
      </c>
      <c r="E2526" s="7">
        <v>623</v>
      </c>
      <c r="F2526" s="7">
        <f t="shared" si="39"/>
        <v>130830</v>
      </c>
    </row>
    <row r="2527" spans="2:6" x14ac:dyDescent="0.2">
      <c r="B2527" s="3" t="s">
        <v>508</v>
      </c>
      <c r="C2527" s="3" t="s">
        <v>8696</v>
      </c>
      <c r="D2527" s="4">
        <v>210</v>
      </c>
      <c r="E2527" s="7">
        <v>20000</v>
      </c>
      <c r="F2527" s="7">
        <f t="shared" si="39"/>
        <v>4200000</v>
      </c>
    </row>
    <row r="2528" spans="2:6" x14ac:dyDescent="0.2">
      <c r="B2528" s="3" t="s">
        <v>730</v>
      </c>
      <c r="C2528" s="3" t="s">
        <v>4227</v>
      </c>
      <c r="D2528" s="4">
        <v>210</v>
      </c>
      <c r="E2528" s="7">
        <v>9113</v>
      </c>
      <c r="F2528" s="7">
        <f t="shared" si="39"/>
        <v>1913730</v>
      </c>
    </row>
    <row r="2529" spans="2:6" x14ac:dyDescent="0.2">
      <c r="B2529" s="3" t="s">
        <v>2295</v>
      </c>
      <c r="C2529" s="3" t="s">
        <v>5784</v>
      </c>
      <c r="D2529" s="4">
        <v>210</v>
      </c>
      <c r="E2529" s="7">
        <v>21850</v>
      </c>
      <c r="F2529" s="7">
        <f t="shared" si="39"/>
        <v>4588500</v>
      </c>
    </row>
    <row r="2530" spans="2:6" x14ac:dyDescent="0.2">
      <c r="B2530" s="3" t="s">
        <v>85</v>
      </c>
      <c r="C2530" s="3" t="s">
        <v>8480</v>
      </c>
      <c r="D2530" s="4">
        <v>208</v>
      </c>
      <c r="E2530" s="7">
        <v>574684</v>
      </c>
      <c r="F2530" s="7">
        <f t="shared" si="39"/>
        <v>119534272</v>
      </c>
    </row>
    <row r="2531" spans="2:6" x14ac:dyDescent="0.2">
      <c r="B2531" s="3" t="s">
        <v>698</v>
      </c>
      <c r="C2531" s="3" t="s">
        <v>4197</v>
      </c>
      <c r="D2531" s="4">
        <v>208</v>
      </c>
      <c r="E2531" s="7">
        <v>38204</v>
      </c>
      <c r="F2531" s="7">
        <f t="shared" si="39"/>
        <v>7946432</v>
      </c>
    </row>
    <row r="2532" spans="2:6" x14ac:dyDescent="0.2">
      <c r="B2532" s="3" t="s">
        <v>599</v>
      </c>
      <c r="C2532" s="3" t="s">
        <v>4107</v>
      </c>
      <c r="D2532" s="4">
        <v>208</v>
      </c>
      <c r="E2532" s="7">
        <v>11769</v>
      </c>
      <c r="F2532" s="7">
        <f t="shared" si="39"/>
        <v>2447952</v>
      </c>
    </row>
    <row r="2533" spans="2:6" x14ac:dyDescent="0.2">
      <c r="B2533" s="3" t="s">
        <v>7498</v>
      </c>
      <c r="C2533" s="3" t="s">
        <v>4318</v>
      </c>
      <c r="D2533" s="4">
        <v>207</v>
      </c>
      <c r="E2533" s="7">
        <v>1346</v>
      </c>
      <c r="F2533" s="7">
        <f t="shared" si="39"/>
        <v>278622</v>
      </c>
    </row>
    <row r="2534" spans="2:6" x14ac:dyDescent="0.2">
      <c r="B2534" s="3" t="s">
        <v>2111</v>
      </c>
      <c r="C2534" s="3" t="s">
        <v>5605</v>
      </c>
      <c r="D2534" s="4">
        <v>207</v>
      </c>
      <c r="E2534" s="7">
        <v>5800</v>
      </c>
      <c r="F2534" s="7">
        <f t="shared" si="39"/>
        <v>1200600</v>
      </c>
    </row>
    <row r="2535" spans="2:6" x14ac:dyDescent="0.2">
      <c r="B2535" s="3" t="s">
        <v>8016</v>
      </c>
      <c r="C2535" s="3" t="s">
        <v>5722</v>
      </c>
      <c r="D2535" s="4">
        <v>207</v>
      </c>
      <c r="E2535" s="7">
        <v>3984</v>
      </c>
      <c r="F2535" s="7">
        <f t="shared" si="39"/>
        <v>824688</v>
      </c>
    </row>
    <row r="2536" spans="2:6" x14ac:dyDescent="0.2">
      <c r="B2536" s="3" t="s">
        <v>405</v>
      </c>
      <c r="C2536" s="3" t="s">
        <v>3956</v>
      </c>
      <c r="D2536" s="4">
        <v>207</v>
      </c>
      <c r="E2536" s="7">
        <v>11500</v>
      </c>
      <c r="F2536" s="7">
        <f t="shared" si="39"/>
        <v>2380500</v>
      </c>
    </row>
    <row r="2537" spans="2:6" x14ac:dyDescent="0.2">
      <c r="B2537" s="3" t="s">
        <v>312</v>
      </c>
      <c r="C2537" s="3" t="s">
        <v>3903</v>
      </c>
      <c r="D2537" s="4">
        <v>206</v>
      </c>
      <c r="E2537" s="7">
        <v>4727</v>
      </c>
      <c r="F2537" s="7">
        <f t="shared" si="39"/>
        <v>973762</v>
      </c>
    </row>
    <row r="2538" spans="2:6" x14ac:dyDescent="0.2">
      <c r="B2538" s="3" t="s">
        <v>7556</v>
      </c>
      <c r="C2538" s="3" t="s">
        <v>4526</v>
      </c>
      <c r="D2538" s="4">
        <v>205</v>
      </c>
      <c r="E2538" s="7">
        <v>51777</v>
      </c>
      <c r="F2538" s="7">
        <f t="shared" si="39"/>
        <v>10614285</v>
      </c>
    </row>
    <row r="2539" spans="2:6" x14ac:dyDescent="0.2">
      <c r="B2539" s="3" t="s">
        <v>3572</v>
      </c>
      <c r="C2539" s="3" t="s">
        <v>7087</v>
      </c>
      <c r="D2539" s="4">
        <v>205</v>
      </c>
      <c r="E2539" s="7">
        <v>369</v>
      </c>
      <c r="F2539" s="7">
        <f t="shared" si="39"/>
        <v>75645</v>
      </c>
    </row>
    <row r="2540" spans="2:6" x14ac:dyDescent="0.2">
      <c r="B2540" s="3" t="s">
        <v>2868</v>
      </c>
      <c r="C2540" s="3" t="s">
        <v>6386</v>
      </c>
      <c r="D2540" s="4">
        <v>204</v>
      </c>
      <c r="E2540" s="7">
        <v>25000</v>
      </c>
      <c r="F2540" s="7">
        <f t="shared" si="39"/>
        <v>5100000</v>
      </c>
    </row>
    <row r="2541" spans="2:6" x14ac:dyDescent="0.2">
      <c r="B2541" s="3" t="s">
        <v>571</v>
      </c>
      <c r="C2541" s="3" t="s">
        <v>4084</v>
      </c>
      <c r="D2541" s="4">
        <v>203</v>
      </c>
      <c r="E2541" s="7">
        <v>3603</v>
      </c>
      <c r="F2541" s="7">
        <f t="shared" si="39"/>
        <v>731409</v>
      </c>
    </row>
    <row r="2542" spans="2:6" x14ac:dyDescent="0.2">
      <c r="B2542" s="3" t="s">
        <v>675</v>
      </c>
      <c r="C2542" s="3" t="s">
        <v>4176</v>
      </c>
      <c r="D2542" s="4">
        <v>203</v>
      </c>
      <c r="E2542" s="7">
        <v>893</v>
      </c>
      <c r="F2542" s="7">
        <f t="shared" si="39"/>
        <v>181279</v>
      </c>
    </row>
    <row r="2543" spans="2:6" x14ac:dyDescent="0.2">
      <c r="B2543" s="3" t="s">
        <v>7484</v>
      </c>
      <c r="C2543" s="3" t="s">
        <v>8825</v>
      </c>
      <c r="D2543" s="4">
        <v>203</v>
      </c>
      <c r="E2543" s="7">
        <v>2050</v>
      </c>
      <c r="F2543" s="7">
        <f t="shared" si="39"/>
        <v>416150</v>
      </c>
    </row>
    <row r="2544" spans="2:6" x14ac:dyDescent="0.2">
      <c r="B2544" s="3" t="s">
        <v>7632</v>
      </c>
      <c r="C2544" s="3" t="s">
        <v>4701</v>
      </c>
      <c r="D2544" s="4">
        <v>203</v>
      </c>
      <c r="E2544" s="7">
        <v>4765</v>
      </c>
      <c r="F2544" s="7">
        <f t="shared" si="39"/>
        <v>967295</v>
      </c>
    </row>
    <row r="2545" spans="2:6" x14ac:dyDescent="0.2">
      <c r="B2545" s="3" t="s">
        <v>2113</v>
      </c>
      <c r="C2545" s="3" t="s">
        <v>5607</v>
      </c>
      <c r="D2545" s="4">
        <v>203</v>
      </c>
      <c r="E2545" s="7">
        <v>8650</v>
      </c>
      <c r="F2545" s="7">
        <f t="shared" si="39"/>
        <v>1755950</v>
      </c>
    </row>
    <row r="2546" spans="2:6" x14ac:dyDescent="0.2">
      <c r="B2546" s="3" t="s">
        <v>1457</v>
      </c>
      <c r="C2546" s="3" t="s">
        <v>4973</v>
      </c>
      <c r="D2546" s="4">
        <v>202</v>
      </c>
      <c r="E2546" s="7">
        <v>95300</v>
      </c>
      <c r="F2546" s="7">
        <f t="shared" si="39"/>
        <v>19250600</v>
      </c>
    </row>
    <row r="2547" spans="2:6" x14ac:dyDescent="0.2">
      <c r="B2547" s="3" t="s">
        <v>171</v>
      </c>
      <c r="C2547" s="3" t="s">
        <v>3770</v>
      </c>
      <c r="D2547" s="4">
        <v>202</v>
      </c>
      <c r="E2547" s="7">
        <v>1700</v>
      </c>
      <c r="F2547" s="7">
        <f t="shared" si="39"/>
        <v>343400</v>
      </c>
    </row>
    <row r="2548" spans="2:6" x14ac:dyDescent="0.2">
      <c r="B2548" s="3" t="s">
        <v>2490</v>
      </c>
      <c r="C2548" s="3" t="s">
        <v>5982</v>
      </c>
      <c r="D2548" s="4">
        <v>202</v>
      </c>
      <c r="E2548" s="7">
        <v>981420</v>
      </c>
      <c r="F2548" s="7">
        <f t="shared" si="39"/>
        <v>198246840</v>
      </c>
    </row>
    <row r="2549" spans="2:6" x14ac:dyDescent="0.2">
      <c r="B2549" s="3" t="s">
        <v>7571</v>
      </c>
      <c r="C2549" s="3" t="s">
        <v>8876</v>
      </c>
      <c r="D2549" s="4">
        <v>201</v>
      </c>
      <c r="E2549" s="7">
        <v>4900</v>
      </c>
      <c r="F2549" s="7">
        <f t="shared" si="39"/>
        <v>984900</v>
      </c>
    </row>
    <row r="2550" spans="2:6" x14ac:dyDescent="0.2">
      <c r="B2550" s="3" t="s">
        <v>7494</v>
      </c>
      <c r="C2550" s="3" t="s">
        <v>8835</v>
      </c>
      <c r="D2550" s="4">
        <v>200</v>
      </c>
      <c r="E2550" s="7">
        <v>241</v>
      </c>
      <c r="F2550" s="7">
        <f t="shared" si="39"/>
        <v>48200</v>
      </c>
    </row>
    <row r="2551" spans="2:6" x14ac:dyDescent="0.2">
      <c r="B2551" s="3" t="s">
        <v>3115</v>
      </c>
      <c r="C2551" s="3" t="s">
        <v>6617</v>
      </c>
      <c r="D2551" s="4">
        <v>200</v>
      </c>
      <c r="E2551" s="7">
        <v>41388</v>
      </c>
      <c r="F2551" s="7">
        <f t="shared" si="39"/>
        <v>8277600</v>
      </c>
    </row>
    <row r="2552" spans="2:6" x14ac:dyDescent="0.2">
      <c r="B2552" s="3" t="s">
        <v>530</v>
      </c>
      <c r="C2552" s="3" t="s">
        <v>4061</v>
      </c>
      <c r="D2552" s="4">
        <v>200</v>
      </c>
      <c r="E2552" s="7">
        <v>6802</v>
      </c>
      <c r="F2552" s="7">
        <f t="shared" si="39"/>
        <v>1360400</v>
      </c>
    </row>
    <row r="2553" spans="2:6" x14ac:dyDescent="0.2">
      <c r="B2553" s="3" t="s">
        <v>2951</v>
      </c>
      <c r="C2553" s="3" t="s">
        <v>6464</v>
      </c>
      <c r="D2553" s="4">
        <v>199</v>
      </c>
      <c r="E2553" s="7">
        <v>5016</v>
      </c>
      <c r="F2553" s="7">
        <f t="shared" si="39"/>
        <v>998184</v>
      </c>
    </row>
    <row r="2554" spans="2:6" x14ac:dyDescent="0.2">
      <c r="B2554" s="3" t="s">
        <v>8417</v>
      </c>
      <c r="C2554" s="3" t="s">
        <v>6973</v>
      </c>
      <c r="D2554" s="4">
        <v>199</v>
      </c>
      <c r="E2554" s="7">
        <v>90240</v>
      </c>
      <c r="F2554" s="7">
        <f t="shared" si="39"/>
        <v>17957760</v>
      </c>
    </row>
    <row r="2555" spans="2:6" x14ac:dyDescent="0.2">
      <c r="B2555" s="3" t="s">
        <v>1312</v>
      </c>
      <c r="C2555" s="3" t="s">
        <v>4832</v>
      </c>
      <c r="D2555" s="4">
        <v>198</v>
      </c>
      <c r="E2555" s="7">
        <v>690</v>
      </c>
      <c r="F2555" s="7">
        <f t="shared" si="39"/>
        <v>136620</v>
      </c>
    </row>
    <row r="2556" spans="2:6" x14ac:dyDescent="0.2">
      <c r="B2556" s="3" t="s">
        <v>894</v>
      </c>
      <c r="C2556" s="3" t="s">
        <v>4396</v>
      </c>
      <c r="D2556" s="4">
        <v>197</v>
      </c>
      <c r="E2556" s="7">
        <v>17811</v>
      </c>
      <c r="F2556" s="7">
        <f t="shared" si="39"/>
        <v>3508767</v>
      </c>
    </row>
    <row r="2557" spans="2:6" x14ac:dyDescent="0.2">
      <c r="B2557" s="3" t="s">
        <v>3315</v>
      </c>
      <c r="C2557" s="3" t="s">
        <v>6830</v>
      </c>
      <c r="D2557" s="4">
        <v>197</v>
      </c>
      <c r="E2557" s="7">
        <v>11293</v>
      </c>
      <c r="F2557" s="7">
        <f t="shared" si="39"/>
        <v>2224721</v>
      </c>
    </row>
    <row r="2558" spans="2:6" x14ac:dyDescent="0.2">
      <c r="B2558" s="3" t="s">
        <v>3065</v>
      </c>
      <c r="C2558" s="3" t="s">
        <v>6568</v>
      </c>
      <c r="D2558" s="4">
        <v>196</v>
      </c>
      <c r="E2558" s="7">
        <v>469</v>
      </c>
      <c r="F2558" s="7">
        <f t="shared" si="39"/>
        <v>91924</v>
      </c>
    </row>
    <row r="2559" spans="2:6" x14ac:dyDescent="0.2">
      <c r="B2559" s="3" t="s">
        <v>1979</v>
      </c>
      <c r="C2559" s="3" t="s">
        <v>5491</v>
      </c>
      <c r="D2559" s="4">
        <v>194</v>
      </c>
      <c r="E2559" s="7">
        <v>4900</v>
      </c>
      <c r="F2559" s="7">
        <f t="shared" si="39"/>
        <v>950600</v>
      </c>
    </row>
    <row r="2560" spans="2:6" x14ac:dyDescent="0.2">
      <c r="B2560" s="3" t="s">
        <v>16</v>
      </c>
      <c r="C2560" s="3" t="s">
        <v>3629</v>
      </c>
      <c r="D2560" s="4">
        <v>194</v>
      </c>
      <c r="E2560" s="7">
        <v>66333</v>
      </c>
      <c r="F2560" s="7">
        <f t="shared" si="39"/>
        <v>12868602</v>
      </c>
    </row>
    <row r="2561" spans="2:6" x14ac:dyDescent="0.2">
      <c r="B2561" s="3" t="s">
        <v>318</v>
      </c>
      <c r="C2561" s="3" t="s">
        <v>3905</v>
      </c>
      <c r="D2561" s="4">
        <v>194</v>
      </c>
      <c r="E2561" s="7">
        <v>40610</v>
      </c>
      <c r="F2561" s="7">
        <f t="shared" si="39"/>
        <v>7878340</v>
      </c>
    </row>
    <row r="2562" spans="2:6" x14ac:dyDescent="0.2">
      <c r="B2562" s="3" t="s">
        <v>1813</v>
      </c>
      <c r="C2562" s="3" t="s">
        <v>5315</v>
      </c>
      <c r="D2562" s="4">
        <v>192</v>
      </c>
      <c r="E2562" s="7">
        <v>9520</v>
      </c>
      <c r="F2562" s="7">
        <f t="shared" si="39"/>
        <v>1827840</v>
      </c>
    </row>
    <row r="2563" spans="2:6" x14ac:dyDescent="0.2">
      <c r="B2563" s="3" t="s">
        <v>7768</v>
      </c>
      <c r="C2563" s="3" t="s">
        <v>8978</v>
      </c>
      <c r="D2563" s="4">
        <v>192</v>
      </c>
      <c r="E2563" s="7">
        <v>13399</v>
      </c>
      <c r="F2563" s="7">
        <f t="shared" ref="F2563:F2626" si="40">D2563*E2563</f>
        <v>2572608</v>
      </c>
    </row>
    <row r="2564" spans="2:6" x14ac:dyDescent="0.2">
      <c r="B2564" s="3" t="s">
        <v>1488</v>
      </c>
      <c r="C2564" s="3" t="s">
        <v>5000</v>
      </c>
      <c r="D2564" s="4">
        <v>191</v>
      </c>
      <c r="E2564" s="7">
        <v>25600</v>
      </c>
      <c r="F2564" s="7">
        <f t="shared" si="40"/>
        <v>4889600</v>
      </c>
    </row>
    <row r="2565" spans="2:6" x14ac:dyDescent="0.2">
      <c r="B2565" s="3" t="s">
        <v>1426</v>
      </c>
      <c r="C2565" s="3" t="s">
        <v>4942</v>
      </c>
      <c r="D2565" s="4">
        <v>191</v>
      </c>
      <c r="E2565" s="7">
        <v>1300</v>
      </c>
      <c r="F2565" s="7">
        <f t="shared" si="40"/>
        <v>248300</v>
      </c>
    </row>
    <row r="2566" spans="2:6" x14ac:dyDescent="0.2">
      <c r="B2566" s="3" t="s">
        <v>1838</v>
      </c>
      <c r="C2566" s="3" t="s">
        <v>5340</v>
      </c>
      <c r="D2566" s="4">
        <v>190</v>
      </c>
      <c r="E2566" s="7">
        <v>2375</v>
      </c>
      <c r="F2566" s="7">
        <f t="shared" si="40"/>
        <v>451250</v>
      </c>
    </row>
    <row r="2567" spans="2:6" x14ac:dyDescent="0.2">
      <c r="B2567" s="3" t="s">
        <v>7295</v>
      </c>
      <c r="C2567" s="3" t="s">
        <v>3927</v>
      </c>
      <c r="D2567" s="4">
        <v>190</v>
      </c>
      <c r="E2567" s="7">
        <v>65000</v>
      </c>
      <c r="F2567" s="7">
        <f t="shared" si="40"/>
        <v>12350000</v>
      </c>
    </row>
    <row r="2568" spans="2:6" x14ac:dyDescent="0.2">
      <c r="B2568" s="3" t="s">
        <v>760</v>
      </c>
      <c r="C2568" s="3" t="s">
        <v>4254</v>
      </c>
      <c r="D2568" s="4">
        <v>190</v>
      </c>
      <c r="E2568" s="7">
        <v>206000</v>
      </c>
      <c r="F2568" s="7">
        <f t="shared" si="40"/>
        <v>39140000</v>
      </c>
    </row>
    <row r="2569" spans="2:6" x14ac:dyDescent="0.2">
      <c r="B2569" s="3" t="s">
        <v>62</v>
      </c>
      <c r="C2569" s="3" t="s">
        <v>3678</v>
      </c>
      <c r="D2569" s="4">
        <v>189</v>
      </c>
      <c r="E2569" s="7">
        <v>47565</v>
      </c>
      <c r="F2569" s="7">
        <f t="shared" si="40"/>
        <v>8989785</v>
      </c>
    </row>
    <row r="2570" spans="2:6" x14ac:dyDescent="0.2">
      <c r="B2570" s="3" t="s">
        <v>3380</v>
      </c>
      <c r="C2570" s="3" t="s">
        <v>6887</v>
      </c>
      <c r="D2570" s="4">
        <v>189</v>
      </c>
      <c r="E2570" s="7">
        <v>3338516</v>
      </c>
      <c r="F2570" s="7">
        <f t="shared" si="40"/>
        <v>630979524</v>
      </c>
    </row>
    <row r="2571" spans="2:6" x14ac:dyDescent="0.2">
      <c r="B2571" s="3" t="s">
        <v>463</v>
      </c>
      <c r="C2571" s="3" t="s">
        <v>4014</v>
      </c>
      <c r="D2571" s="4">
        <v>188</v>
      </c>
      <c r="E2571" s="7">
        <v>650</v>
      </c>
      <c r="F2571" s="7">
        <f t="shared" si="40"/>
        <v>122200</v>
      </c>
    </row>
    <row r="2572" spans="2:6" x14ac:dyDescent="0.2">
      <c r="B2572" s="3" t="s">
        <v>8001</v>
      </c>
      <c r="C2572" s="3" t="s">
        <v>5645</v>
      </c>
      <c r="D2572" s="4">
        <v>188</v>
      </c>
      <c r="E2572" s="7">
        <v>1151</v>
      </c>
      <c r="F2572" s="7">
        <f t="shared" si="40"/>
        <v>216388</v>
      </c>
    </row>
    <row r="2573" spans="2:6" x14ac:dyDescent="0.2">
      <c r="B2573" s="3" t="s">
        <v>8028</v>
      </c>
      <c r="C2573" s="3" t="s">
        <v>5742</v>
      </c>
      <c r="D2573" s="4">
        <v>188</v>
      </c>
      <c r="E2573" s="7">
        <v>4656</v>
      </c>
      <c r="F2573" s="7">
        <f t="shared" si="40"/>
        <v>875328</v>
      </c>
    </row>
    <row r="2574" spans="2:6" x14ac:dyDescent="0.2">
      <c r="B2574" s="3" t="s">
        <v>2270</v>
      </c>
      <c r="C2574" s="3" t="s">
        <v>5760</v>
      </c>
      <c r="D2574" s="4">
        <v>188</v>
      </c>
      <c r="E2574" s="7">
        <v>1700</v>
      </c>
      <c r="F2574" s="7">
        <f t="shared" si="40"/>
        <v>319600</v>
      </c>
    </row>
    <row r="2575" spans="2:6" x14ac:dyDescent="0.2">
      <c r="B2575" s="3" t="s">
        <v>8257</v>
      </c>
      <c r="C2575" s="3" t="s">
        <v>6368</v>
      </c>
      <c r="D2575" s="4">
        <v>188</v>
      </c>
      <c r="E2575" s="7">
        <v>3234</v>
      </c>
      <c r="F2575" s="7">
        <f t="shared" si="40"/>
        <v>607992</v>
      </c>
    </row>
    <row r="2576" spans="2:6" x14ac:dyDescent="0.2">
      <c r="B2576" s="3" t="s">
        <v>3110</v>
      </c>
      <c r="C2576" s="3" t="s">
        <v>9300</v>
      </c>
      <c r="D2576" s="4">
        <v>188</v>
      </c>
      <c r="E2576" s="7">
        <v>10230</v>
      </c>
      <c r="F2576" s="7">
        <f t="shared" si="40"/>
        <v>1923240</v>
      </c>
    </row>
    <row r="2577" spans="2:6" x14ac:dyDescent="0.2">
      <c r="B2577" s="3" t="s">
        <v>8392</v>
      </c>
      <c r="C2577" s="3" t="s">
        <v>6876</v>
      </c>
      <c r="D2577" s="4">
        <v>188</v>
      </c>
      <c r="E2577" s="7">
        <v>14790</v>
      </c>
      <c r="F2577" s="7">
        <f t="shared" si="40"/>
        <v>2780520</v>
      </c>
    </row>
    <row r="2578" spans="2:6" x14ac:dyDescent="0.2">
      <c r="B2578" s="3" t="s">
        <v>7807</v>
      </c>
      <c r="C2578" s="3" t="s">
        <v>5161</v>
      </c>
      <c r="D2578" s="4">
        <v>188</v>
      </c>
      <c r="E2578" s="7">
        <v>2615245</v>
      </c>
      <c r="F2578" s="7">
        <f t="shared" si="40"/>
        <v>491666060</v>
      </c>
    </row>
    <row r="2579" spans="2:6" x14ac:dyDescent="0.2">
      <c r="B2579" s="3" t="s">
        <v>2208</v>
      </c>
      <c r="C2579" s="3" t="s">
        <v>5700</v>
      </c>
      <c r="D2579" s="4">
        <v>185</v>
      </c>
      <c r="E2579" s="7">
        <v>2600</v>
      </c>
      <c r="F2579" s="7">
        <f t="shared" si="40"/>
        <v>481000</v>
      </c>
    </row>
    <row r="2580" spans="2:6" x14ac:dyDescent="0.2">
      <c r="B2580" s="3" t="s">
        <v>7511</v>
      </c>
      <c r="C2580" s="3" t="s">
        <v>4351</v>
      </c>
      <c r="D2580" s="4">
        <v>185</v>
      </c>
      <c r="E2580" s="7">
        <v>13348</v>
      </c>
      <c r="F2580" s="7">
        <f t="shared" si="40"/>
        <v>2469380</v>
      </c>
    </row>
    <row r="2581" spans="2:6" x14ac:dyDescent="0.2">
      <c r="B2581" s="3" t="s">
        <v>7513</v>
      </c>
      <c r="C2581" s="3" t="s">
        <v>4357</v>
      </c>
      <c r="D2581" s="4">
        <v>184</v>
      </c>
      <c r="E2581" s="7">
        <v>1255</v>
      </c>
      <c r="F2581" s="7">
        <f t="shared" si="40"/>
        <v>230920</v>
      </c>
    </row>
    <row r="2582" spans="2:6" x14ac:dyDescent="0.2">
      <c r="B2582" s="3" t="s">
        <v>8241</v>
      </c>
      <c r="C2582" s="3" t="s">
        <v>6341</v>
      </c>
      <c r="D2582" s="4">
        <v>183</v>
      </c>
      <c r="E2582" s="7">
        <v>1069</v>
      </c>
      <c r="F2582" s="7">
        <f t="shared" si="40"/>
        <v>195627</v>
      </c>
    </row>
    <row r="2583" spans="2:6" x14ac:dyDescent="0.2">
      <c r="B2583" s="3" t="s">
        <v>2808</v>
      </c>
      <c r="C2583" s="3" t="s">
        <v>6309</v>
      </c>
      <c r="D2583" s="4">
        <v>182</v>
      </c>
      <c r="E2583" s="7">
        <v>4050</v>
      </c>
      <c r="F2583" s="7">
        <f t="shared" si="40"/>
        <v>737100</v>
      </c>
    </row>
    <row r="2584" spans="2:6" x14ac:dyDescent="0.2">
      <c r="B2584" s="3" t="s">
        <v>1582</v>
      </c>
      <c r="C2584" s="3" t="s">
        <v>5092</v>
      </c>
      <c r="D2584" s="4">
        <v>181</v>
      </c>
      <c r="E2584" s="7">
        <v>48000</v>
      </c>
      <c r="F2584" s="7">
        <f t="shared" si="40"/>
        <v>8688000</v>
      </c>
    </row>
    <row r="2585" spans="2:6" x14ac:dyDescent="0.2">
      <c r="B2585" s="3" t="s">
        <v>7911</v>
      </c>
      <c r="C2585" s="3" t="s">
        <v>9063</v>
      </c>
      <c r="D2585" s="4">
        <v>181</v>
      </c>
      <c r="E2585" s="7">
        <v>181470</v>
      </c>
      <c r="F2585" s="7">
        <f t="shared" si="40"/>
        <v>32846070</v>
      </c>
    </row>
    <row r="2586" spans="2:6" x14ac:dyDescent="0.2">
      <c r="B2586" s="3" t="s">
        <v>7601</v>
      </c>
      <c r="C2586" s="3" t="s">
        <v>4640</v>
      </c>
      <c r="D2586" s="4">
        <v>181</v>
      </c>
      <c r="E2586" s="7">
        <v>8000</v>
      </c>
      <c r="F2586" s="7">
        <f t="shared" si="40"/>
        <v>1448000</v>
      </c>
    </row>
    <row r="2587" spans="2:6" x14ac:dyDescent="0.2">
      <c r="B2587" s="3" t="s">
        <v>1771</v>
      </c>
      <c r="C2587" s="3" t="s">
        <v>5280</v>
      </c>
      <c r="D2587" s="4">
        <v>181</v>
      </c>
      <c r="E2587" s="7">
        <v>8006</v>
      </c>
      <c r="F2587" s="7">
        <f t="shared" si="40"/>
        <v>1449086</v>
      </c>
    </row>
    <row r="2588" spans="2:6" x14ac:dyDescent="0.2">
      <c r="B2588" s="3" t="s">
        <v>1863</v>
      </c>
      <c r="C2588" s="3" t="s">
        <v>5377</v>
      </c>
      <c r="D2588" s="4">
        <v>181</v>
      </c>
      <c r="E2588" s="7">
        <v>5000</v>
      </c>
      <c r="F2588" s="7">
        <f t="shared" si="40"/>
        <v>905000</v>
      </c>
    </row>
    <row r="2589" spans="2:6" x14ac:dyDescent="0.2">
      <c r="B2589" s="3" t="s">
        <v>3609</v>
      </c>
      <c r="C2589" s="3" t="s">
        <v>7124</v>
      </c>
      <c r="D2589" s="4">
        <v>179</v>
      </c>
      <c r="E2589" s="7">
        <v>53100</v>
      </c>
      <c r="F2589" s="7">
        <f t="shared" si="40"/>
        <v>9504900</v>
      </c>
    </row>
    <row r="2590" spans="2:6" x14ac:dyDescent="0.2">
      <c r="B2590" s="3" t="s">
        <v>2341</v>
      </c>
      <c r="C2590" s="3" t="s">
        <v>5828</v>
      </c>
      <c r="D2590" s="4">
        <v>179</v>
      </c>
      <c r="E2590" s="7">
        <v>8126</v>
      </c>
      <c r="F2590" s="7">
        <f t="shared" si="40"/>
        <v>1454554</v>
      </c>
    </row>
    <row r="2591" spans="2:6" x14ac:dyDescent="0.2">
      <c r="B2591" s="3" t="s">
        <v>836</v>
      </c>
      <c r="C2591" s="3" t="s">
        <v>4331</v>
      </c>
      <c r="D2591" s="4">
        <v>178</v>
      </c>
      <c r="E2591" s="7">
        <v>650736</v>
      </c>
      <c r="F2591" s="7">
        <f t="shared" si="40"/>
        <v>115831008</v>
      </c>
    </row>
    <row r="2592" spans="2:6" x14ac:dyDescent="0.2">
      <c r="B2592" s="3" t="s">
        <v>7958</v>
      </c>
      <c r="C2592" s="3" t="s">
        <v>5517</v>
      </c>
      <c r="D2592" s="4">
        <v>178</v>
      </c>
      <c r="E2592" s="7">
        <v>11250</v>
      </c>
      <c r="F2592" s="7">
        <f t="shared" si="40"/>
        <v>2002500</v>
      </c>
    </row>
    <row r="2593" spans="2:6" x14ac:dyDescent="0.2">
      <c r="B2593" s="3" t="s">
        <v>1764</v>
      </c>
      <c r="C2593" s="3" t="s">
        <v>5275</v>
      </c>
      <c r="D2593" s="4">
        <v>178</v>
      </c>
      <c r="E2593" s="7">
        <v>602500</v>
      </c>
      <c r="F2593" s="7">
        <f t="shared" si="40"/>
        <v>107245000</v>
      </c>
    </row>
    <row r="2594" spans="2:6" x14ac:dyDescent="0.2">
      <c r="B2594" s="3" t="s">
        <v>8271</v>
      </c>
      <c r="C2594" s="3" t="s">
        <v>6398</v>
      </c>
      <c r="D2594" s="4">
        <v>178</v>
      </c>
      <c r="E2594" s="7">
        <v>364323</v>
      </c>
      <c r="F2594" s="7">
        <f t="shared" si="40"/>
        <v>64849494</v>
      </c>
    </row>
    <row r="2595" spans="2:6" x14ac:dyDescent="0.2">
      <c r="B2595" s="3" t="s">
        <v>8373</v>
      </c>
      <c r="C2595" s="3" t="s">
        <v>6844</v>
      </c>
      <c r="D2595" s="4">
        <v>177</v>
      </c>
      <c r="E2595" s="7">
        <v>1583147</v>
      </c>
      <c r="F2595" s="7">
        <f t="shared" si="40"/>
        <v>280217019</v>
      </c>
    </row>
    <row r="2596" spans="2:6" x14ac:dyDescent="0.2">
      <c r="B2596" s="3" t="s">
        <v>3583</v>
      </c>
      <c r="C2596" s="3" t="s">
        <v>7099</v>
      </c>
      <c r="D2596" s="4">
        <v>176</v>
      </c>
      <c r="E2596" s="7">
        <v>899</v>
      </c>
      <c r="F2596" s="7">
        <f t="shared" si="40"/>
        <v>158224</v>
      </c>
    </row>
    <row r="2597" spans="2:6" x14ac:dyDescent="0.2">
      <c r="B2597" s="3" t="s">
        <v>8454</v>
      </c>
      <c r="C2597" s="3" t="s">
        <v>7095</v>
      </c>
      <c r="D2597" s="4">
        <v>176</v>
      </c>
      <c r="E2597" s="7">
        <v>22495</v>
      </c>
      <c r="F2597" s="7">
        <f t="shared" si="40"/>
        <v>3959120</v>
      </c>
    </row>
    <row r="2598" spans="2:6" x14ac:dyDescent="0.2">
      <c r="B2598" s="3" t="s">
        <v>291</v>
      </c>
      <c r="C2598" s="3" t="s">
        <v>3882</v>
      </c>
      <c r="D2598" s="4">
        <v>175</v>
      </c>
      <c r="E2598" s="7">
        <v>55800</v>
      </c>
      <c r="F2598" s="7">
        <f t="shared" si="40"/>
        <v>9765000</v>
      </c>
    </row>
    <row r="2599" spans="2:6" x14ac:dyDescent="0.2">
      <c r="B2599" s="3" t="s">
        <v>8097</v>
      </c>
      <c r="C2599" s="3" t="s">
        <v>5969</v>
      </c>
      <c r="D2599" s="4">
        <v>175</v>
      </c>
      <c r="E2599" s="7">
        <v>2668</v>
      </c>
      <c r="F2599" s="7">
        <f t="shared" si="40"/>
        <v>466900</v>
      </c>
    </row>
    <row r="2600" spans="2:6" x14ac:dyDescent="0.2">
      <c r="B2600" s="3" t="s">
        <v>3061</v>
      </c>
      <c r="C2600" s="3" t="s">
        <v>6564</v>
      </c>
      <c r="D2600" s="4">
        <v>175</v>
      </c>
      <c r="E2600" s="7">
        <v>124479</v>
      </c>
      <c r="F2600" s="7">
        <f t="shared" si="40"/>
        <v>21783825</v>
      </c>
    </row>
    <row r="2601" spans="2:6" x14ac:dyDescent="0.2">
      <c r="B2601" s="3" t="s">
        <v>984</v>
      </c>
      <c r="C2601" s="3" t="s">
        <v>4481</v>
      </c>
      <c r="D2601" s="4">
        <v>175</v>
      </c>
      <c r="E2601" s="7">
        <v>500</v>
      </c>
      <c r="F2601" s="7">
        <f t="shared" si="40"/>
        <v>87500</v>
      </c>
    </row>
    <row r="2602" spans="2:6" x14ac:dyDescent="0.2">
      <c r="B2602" s="3" t="s">
        <v>796</v>
      </c>
      <c r="C2602" s="3" t="s">
        <v>4290</v>
      </c>
      <c r="D2602" s="4">
        <v>175</v>
      </c>
      <c r="E2602" s="7">
        <v>3605</v>
      </c>
      <c r="F2602" s="7">
        <f t="shared" si="40"/>
        <v>630875</v>
      </c>
    </row>
    <row r="2603" spans="2:6" x14ac:dyDescent="0.2">
      <c r="B2603" s="3" t="s">
        <v>1718</v>
      </c>
      <c r="C2603" s="3" t="s">
        <v>5230</v>
      </c>
      <c r="D2603" s="4">
        <v>174</v>
      </c>
      <c r="E2603" s="7">
        <v>12000</v>
      </c>
      <c r="F2603" s="7">
        <f t="shared" si="40"/>
        <v>2088000</v>
      </c>
    </row>
    <row r="2604" spans="2:6" x14ac:dyDescent="0.2">
      <c r="B2604" s="3" t="s">
        <v>9400</v>
      </c>
      <c r="C2604" s="3" t="s">
        <v>9401</v>
      </c>
      <c r="D2604" s="4">
        <v>174</v>
      </c>
      <c r="E2604" s="7">
        <v>47443</v>
      </c>
      <c r="F2604" s="7">
        <f t="shared" si="40"/>
        <v>8255082</v>
      </c>
    </row>
    <row r="2605" spans="2:6" x14ac:dyDescent="0.2">
      <c r="B2605" s="3" t="s">
        <v>586</v>
      </c>
      <c r="C2605" s="3" t="s">
        <v>4097</v>
      </c>
      <c r="D2605" s="4">
        <v>174</v>
      </c>
      <c r="E2605" s="7">
        <v>7500</v>
      </c>
      <c r="F2605" s="7">
        <f t="shared" si="40"/>
        <v>1305000</v>
      </c>
    </row>
    <row r="2606" spans="2:6" x14ac:dyDescent="0.2">
      <c r="B2606" s="3" t="s">
        <v>252</v>
      </c>
      <c r="C2606" s="3" t="s">
        <v>3842</v>
      </c>
      <c r="D2606" s="4">
        <v>173</v>
      </c>
      <c r="E2606" s="7">
        <v>7500</v>
      </c>
      <c r="F2606" s="7">
        <f t="shared" si="40"/>
        <v>1297500</v>
      </c>
    </row>
    <row r="2607" spans="2:6" x14ac:dyDescent="0.2">
      <c r="B2607" s="3" t="s">
        <v>3292</v>
      </c>
      <c r="C2607" s="3" t="s">
        <v>6804</v>
      </c>
      <c r="D2607" s="4">
        <v>173</v>
      </c>
      <c r="E2607" s="7">
        <v>16036</v>
      </c>
      <c r="F2607" s="7">
        <f t="shared" si="40"/>
        <v>2774228</v>
      </c>
    </row>
    <row r="2608" spans="2:6" x14ac:dyDescent="0.2">
      <c r="B2608" s="3" t="s">
        <v>7742</v>
      </c>
      <c r="C2608" s="3" t="s">
        <v>4967</v>
      </c>
      <c r="D2608" s="4">
        <v>172</v>
      </c>
      <c r="E2608" s="7">
        <v>8653</v>
      </c>
      <c r="F2608" s="7">
        <f t="shared" si="40"/>
        <v>1488316</v>
      </c>
    </row>
    <row r="2609" spans="2:6" x14ac:dyDescent="0.2">
      <c r="B2609" s="3" t="s">
        <v>1513</v>
      </c>
      <c r="C2609" s="3" t="s">
        <v>5026</v>
      </c>
      <c r="D2609" s="4">
        <v>172</v>
      </c>
      <c r="E2609" s="7">
        <v>57100</v>
      </c>
      <c r="F2609" s="7">
        <f t="shared" si="40"/>
        <v>9821200</v>
      </c>
    </row>
    <row r="2610" spans="2:6" x14ac:dyDescent="0.2">
      <c r="B2610" s="3" t="s">
        <v>3348</v>
      </c>
      <c r="C2610" s="3" t="s">
        <v>6859</v>
      </c>
      <c r="D2610" s="4">
        <v>172</v>
      </c>
      <c r="E2610" s="7">
        <v>308809</v>
      </c>
      <c r="F2610" s="7">
        <f t="shared" si="40"/>
        <v>53115148</v>
      </c>
    </row>
    <row r="2611" spans="2:6" x14ac:dyDescent="0.2">
      <c r="B2611" s="3" t="s">
        <v>3473</v>
      </c>
      <c r="C2611" s="3" t="s">
        <v>6982</v>
      </c>
      <c r="D2611" s="4">
        <v>172</v>
      </c>
      <c r="E2611" s="7">
        <v>8000</v>
      </c>
      <c r="F2611" s="7">
        <f t="shared" si="40"/>
        <v>1376000</v>
      </c>
    </row>
    <row r="2612" spans="2:6" x14ac:dyDescent="0.2">
      <c r="B2612" s="3" t="s">
        <v>8387</v>
      </c>
      <c r="C2612" s="3" t="s">
        <v>6873</v>
      </c>
      <c r="D2612" s="4">
        <v>171</v>
      </c>
      <c r="E2612" s="7">
        <v>564169</v>
      </c>
      <c r="F2612" s="7">
        <f t="shared" si="40"/>
        <v>96472899</v>
      </c>
    </row>
    <row r="2613" spans="2:6" x14ac:dyDescent="0.2">
      <c r="B2613" s="3" t="s">
        <v>3170</v>
      </c>
      <c r="C2613" s="3" t="s">
        <v>6672</v>
      </c>
      <c r="D2613" s="4">
        <v>171</v>
      </c>
      <c r="E2613" s="7">
        <v>10350</v>
      </c>
      <c r="F2613" s="7">
        <f t="shared" si="40"/>
        <v>1769850</v>
      </c>
    </row>
    <row r="2614" spans="2:6" x14ac:dyDescent="0.2">
      <c r="B2614" s="3" t="s">
        <v>8265</v>
      </c>
      <c r="C2614" s="3" t="s">
        <v>6387</v>
      </c>
      <c r="D2614" s="4">
        <v>171</v>
      </c>
      <c r="E2614" s="7">
        <v>51300</v>
      </c>
      <c r="F2614" s="7">
        <f t="shared" si="40"/>
        <v>8772300</v>
      </c>
    </row>
    <row r="2615" spans="2:6" x14ac:dyDescent="0.2">
      <c r="B2615" s="3" t="s">
        <v>816</v>
      </c>
      <c r="C2615" s="3" t="s">
        <v>4309</v>
      </c>
      <c r="D2615" s="4">
        <v>170</v>
      </c>
      <c r="E2615" s="7">
        <v>124560</v>
      </c>
      <c r="F2615" s="7">
        <f t="shared" si="40"/>
        <v>21175200</v>
      </c>
    </row>
    <row r="2616" spans="2:6" x14ac:dyDescent="0.2">
      <c r="B2616" s="3" t="s">
        <v>2032</v>
      </c>
      <c r="C2616" s="3" t="s">
        <v>5545</v>
      </c>
      <c r="D2616" s="4">
        <v>170</v>
      </c>
      <c r="E2616" s="7">
        <v>23237</v>
      </c>
      <c r="F2616" s="7">
        <f t="shared" si="40"/>
        <v>3950290</v>
      </c>
    </row>
    <row r="2617" spans="2:6" x14ac:dyDescent="0.2">
      <c r="B2617" s="3" t="s">
        <v>210</v>
      </c>
      <c r="C2617" s="3" t="s">
        <v>3810</v>
      </c>
      <c r="D2617" s="4">
        <v>170</v>
      </c>
      <c r="E2617" s="7">
        <v>43</v>
      </c>
      <c r="F2617" s="7">
        <f t="shared" si="40"/>
        <v>7310</v>
      </c>
    </row>
    <row r="2618" spans="2:6" x14ac:dyDescent="0.2">
      <c r="B2618" s="3" t="s">
        <v>3453</v>
      </c>
      <c r="C2618" s="3" t="s">
        <v>6962</v>
      </c>
      <c r="D2618" s="4">
        <v>170</v>
      </c>
      <c r="E2618" s="7">
        <v>340</v>
      </c>
      <c r="F2618" s="7">
        <f t="shared" si="40"/>
        <v>57800</v>
      </c>
    </row>
    <row r="2619" spans="2:6" x14ac:dyDescent="0.2">
      <c r="B2619" s="3" t="s">
        <v>1208</v>
      </c>
      <c r="C2619" s="3" t="s">
        <v>4722</v>
      </c>
      <c r="D2619" s="4">
        <v>170</v>
      </c>
      <c r="E2619" s="7">
        <v>63250</v>
      </c>
      <c r="F2619" s="7">
        <f t="shared" si="40"/>
        <v>10752500</v>
      </c>
    </row>
    <row r="2620" spans="2:6" x14ac:dyDescent="0.2">
      <c r="B2620" s="3" t="s">
        <v>225</v>
      </c>
      <c r="C2620" s="3" t="s">
        <v>3820</v>
      </c>
      <c r="D2620" s="4">
        <v>170</v>
      </c>
      <c r="E2620" s="7">
        <v>11317</v>
      </c>
      <c r="F2620" s="7">
        <f t="shared" si="40"/>
        <v>1923890</v>
      </c>
    </row>
    <row r="2621" spans="2:6" x14ac:dyDescent="0.2">
      <c r="B2621" s="3" t="s">
        <v>1383</v>
      </c>
      <c r="C2621" s="3" t="s">
        <v>4899</v>
      </c>
      <c r="D2621" s="4">
        <v>168</v>
      </c>
      <c r="E2621" s="7">
        <v>4300</v>
      </c>
      <c r="F2621" s="7">
        <f t="shared" si="40"/>
        <v>722400</v>
      </c>
    </row>
    <row r="2622" spans="2:6" x14ac:dyDescent="0.2">
      <c r="B2622" s="3" t="s">
        <v>736</v>
      </c>
      <c r="C2622" s="3" t="s">
        <v>4232</v>
      </c>
      <c r="D2622" s="4">
        <v>168</v>
      </c>
      <c r="E2622" s="7">
        <v>974</v>
      </c>
      <c r="F2622" s="7">
        <f t="shared" si="40"/>
        <v>163632</v>
      </c>
    </row>
    <row r="2623" spans="2:6" x14ac:dyDescent="0.2">
      <c r="B2623" s="3" t="s">
        <v>964</v>
      </c>
      <c r="C2623" s="3" t="s">
        <v>4461</v>
      </c>
      <c r="D2623" s="4">
        <v>168</v>
      </c>
      <c r="E2623" s="7">
        <v>89565</v>
      </c>
      <c r="F2623" s="7">
        <f t="shared" si="40"/>
        <v>15046920</v>
      </c>
    </row>
    <row r="2624" spans="2:6" x14ac:dyDescent="0.2">
      <c r="B2624" s="3" t="s">
        <v>8397</v>
      </c>
      <c r="C2624" s="3" t="s">
        <v>6893</v>
      </c>
      <c r="D2624" s="4">
        <v>168</v>
      </c>
      <c r="E2624" s="7">
        <v>430</v>
      </c>
      <c r="F2624" s="7">
        <f t="shared" si="40"/>
        <v>72240</v>
      </c>
    </row>
    <row r="2625" spans="2:6" x14ac:dyDescent="0.2">
      <c r="B2625" s="3" t="s">
        <v>898</v>
      </c>
      <c r="C2625" s="3" t="s">
        <v>4400</v>
      </c>
      <c r="D2625" s="4">
        <v>168</v>
      </c>
      <c r="E2625" s="7">
        <v>148538</v>
      </c>
      <c r="F2625" s="7">
        <f t="shared" si="40"/>
        <v>24954384</v>
      </c>
    </row>
    <row r="2626" spans="2:6" x14ac:dyDescent="0.2">
      <c r="B2626" s="3" t="s">
        <v>7418</v>
      </c>
      <c r="C2626" s="3" t="s">
        <v>8757</v>
      </c>
      <c r="D2626" s="4">
        <v>168</v>
      </c>
      <c r="E2626" s="7">
        <v>6500</v>
      </c>
      <c r="F2626" s="7">
        <f t="shared" si="40"/>
        <v>1092000</v>
      </c>
    </row>
    <row r="2627" spans="2:6" x14ac:dyDescent="0.2">
      <c r="B2627" s="3" t="s">
        <v>7167</v>
      </c>
      <c r="C2627" s="3" t="s">
        <v>8502</v>
      </c>
      <c r="D2627" s="4">
        <v>167</v>
      </c>
      <c r="E2627" s="7">
        <v>1592</v>
      </c>
      <c r="F2627" s="7">
        <f t="shared" ref="F2627:F2690" si="41">D2627*E2627</f>
        <v>265864</v>
      </c>
    </row>
    <row r="2628" spans="2:6" x14ac:dyDescent="0.2">
      <c r="B2628" s="3" t="s">
        <v>1351</v>
      </c>
      <c r="C2628" s="3" t="s">
        <v>4866</v>
      </c>
      <c r="D2628" s="4">
        <v>167</v>
      </c>
      <c r="E2628" s="7">
        <v>29900</v>
      </c>
      <c r="F2628" s="7">
        <f t="shared" si="41"/>
        <v>4993300</v>
      </c>
    </row>
    <row r="2629" spans="2:6" x14ac:dyDescent="0.2">
      <c r="B2629" s="3" t="s">
        <v>7214</v>
      </c>
      <c r="C2629" s="3" t="s">
        <v>8543</v>
      </c>
      <c r="D2629" s="4">
        <v>166</v>
      </c>
      <c r="E2629" s="7">
        <v>778795</v>
      </c>
      <c r="F2629" s="7">
        <f t="shared" si="41"/>
        <v>129279970</v>
      </c>
    </row>
    <row r="2630" spans="2:6" x14ac:dyDescent="0.2">
      <c r="B2630" s="3" t="s">
        <v>449</v>
      </c>
      <c r="C2630" s="3" t="s">
        <v>4000</v>
      </c>
      <c r="D2630" s="4">
        <v>166</v>
      </c>
      <c r="E2630" s="7">
        <v>7200</v>
      </c>
      <c r="F2630" s="7">
        <f t="shared" si="41"/>
        <v>1195200</v>
      </c>
    </row>
    <row r="2631" spans="2:6" x14ac:dyDescent="0.2">
      <c r="B2631" s="3" t="s">
        <v>2189</v>
      </c>
      <c r="C2631" s="3" t="s">
        <v>5682</v>
      </c>
      <c r="D2631" s="4">
        <v>165</v>
      </c>
      <c r="E2631" s="7">
        <v>20202</v>
      </c>
      <c r="F2631" s="7">
        <f t="shared" si="41"/>
        <v>3333330</v>
      </c>
    </row>
    <row r="2632" spans="2:6" x14ac:dyDescent="0.2">
      <c r="B2632" s="3" t="s">
        <v>1706</v>
      </c>
      <c r="C2632" s="3" t="s">
        <v>5216</v>
      </c>
      <c r="D2632" s="4">
        <v>165</v>
      </c>
      <c r="E2632" s="7">
        <v>151300</v>
      </c>
      <c r="F2632" s="7">
        <f t="shared" si="41"/>
        <v>24964500</v>
      </c>
    </row>
    <row r="2633" spans="2:6" x14ac:dyDescent="0.2">
      <c r="B2633" s="3" t="s">
        <v>3047</v>
      </c>
      <c r="C2633" s="3" t="s">
        <v>9296</v>
      </c>
      <c r="D2633" s="4">
        <v>165</v>
      </c>
      <c r="E2633" s="7">
        <v>55200</v>
      </c>
      <c r="F2633" s="7">
        <f t="shared" si="41"/>
        <v>9108000</v>
      </c>
    </row>
    <row r="2634" spans="2:6" x14ac:dyDescent="0.2">
      <c r="B2634" s="3" t="s">
        <v>896</v>
      </c>
      <c r="C2634" s="3" t="s">
        <v>4398</v>
      </c>
      <c r="D2634" s="4">
        <v>165</v>
      </c>
      <c r="E2634" s="7">
        <v>40726</v>
      </c>
      <c r="F2634" s="7">
        <f t="shared" si="41"/>
        <v>6719790</v>
      </c>
    </row>
    <row r="2635" spans="2:6" x14ac:dyDescent="0.2">
      <c r="B2635" s="3" t="s">
        <v>7700</v>
      </c>
      <c r="C2635" s="3" t="s">
        <v>4860</v>
      </c>
      <c r="D2635" s="4">
        <v>163</v>
      </c>
      <c r="E2635" s="7">
        <v>925</v>
      </c>
      <c r="F2635" s="7">
        <f t="shared" si="41"/>
        <v>150775</v>
      </c>
    </row>
    <row r="2636" spans="2:6" x14ac:dyDescent="0.2">
      <c r="B2636" s="3" t="s">
        <v>271</v>
      </c>
      <c r="C2636" s="3" t="s">
        <v>3861</v>
      </c>
      <c r="D2636" s="4">
        <v>163</v>
      </c>
      <c r="E2636" s="7">
        <v>8200</v>
      </c>
      <c r="F2636" s="7">
        <f t="shared" si="41"/>
        <v>1336600</v>
      </c>
    </row>
    <row r="2637" spans="2:6" x14ac:dyDescent="0.2">
      <c r="B2637" s="3" t="s">
        <v>3111</v>
      </c>
      <c r="C2637" s="3" t="s">
        <v>6613</v>
      </c>
      <c r="D2637" s="4">
        <v>163</v>
      </c>
      <c r="E2637" s="7">
        <v>104160</v>
      </c>
      <c r="F2637" s="7">
        <f t="shared" si="41"/>
        <v>16978080</v>
      </c>
    </row>
    <row r="2638" spans="2:6" x14ac:dyDescent="0.2">
      <c r="B2638" s="3" t="s">
        <v>724</v>
      </c>
      <c r="C2638" s="3" t="s">
        <v>8805</v>
      </c>
      <c r="D2638" s="4">
        <v>163</v>
      </c>
      <c r="E2638" s="7">
        <v>4201.67</v>
      </c>
      <c r="F2638" s="7">
        <f t="shared" si="41"/>
        <v>684872.21</v>
      </c>
    </row>
    <row r="2639" spans="2:6" x14ac:dyDescent="0.2">
      <c r="B2639" s="3" t="s">
        <v>437</v>
      </c>
      <c r="C2639" s="3" t="s">
        <v>3988</v>
      </c>
      <c r="D2639" s="4">
        <v>162</v>
      </c>
      <c r="E2639" s="7">
        <v>126004</v>
      </c>
      <c r="F2639" s="7">
        <f t="shared" si="41"/>
        <v>20412648</v>
      </c>
    </row>
    <row r="2640" spans="2:6" x14ac:dyDescent="0.2">
      <c r="B2640" s="3" t="s">
        <v>7757</v>
      </c>
      <c r="C2640" s="3" t="s">
        <v>5010</v>
      </c>
      <c r="D2640" s="4">
        <v>161</v>
      </c>
      <c r="E2640" s="7">
        <v>114750</v>
      </c>
      <c r="F2640" s="7">
        <f t="shared" si="41"/>
        <v>18474750</v>
      </c>
    </row>
    <row r="2641" spans="2:6" x14ac:dyDescent="0.2">
      <c r="B2641" s="3" t="s">
        <v>2813</v>
      </c>
      <c r="C2641" s="3" t="s">
        <v>6314</v>
      </c>
      <c r="D2641" s="4">
        <v>160</v>
      </c>
      <c r="E2641" s="7">
        <v>13800</v>
      </c>
      <c r="F2641" s="7">
        <f t="shared" si="41"/>
        <v>2208000</v>
      </c>
    </row>
    <row r="2642" spans="2:6" x14ac:dyDescent="0.2">
      <c r="B2642" s="3" t="s">
        <v>1408</v>
      </c>
      <c r="C2642" s="3" t="s">
        <v>4926</v>
      </c>
      <c r="D2642" s="4">
        <v>160</v>
      </c>
      <c r="E2642" s="7">
        <v>37560</v>
      </c>
      <c r="F2642" s="7">
        <f t="shared" si="41"/>
        <v>6009600</v>
      </c>
    </row>
    <row r="2643" spans="2:6" x14ac:dyDescent="0.2">
      <c r="B2643" s="3" t="s">
        <v>1237</v>
      </c>
      <c r="C2643" s="3" t="s">
        <v>4750</v>
      </c>
      <c r="D2643" s="4">
        <v>159</v>
      </c>
      <c r="E2643" s="7">
        <v>110088</v>
      </c>
      <c r="F2643" s="7">
        <f t="shared" si="41"/>
        <v>17503992</v>
      </c>
    </row>
    <row r="2644" spans="2:6" x14ac:dyDescent="0.2">
      <c r="B2644" s="3" t="s">
        <v>1613</v>
      </c>
      <c r="C2644" s="3" t="s">
        <v>5123</v>
      </c>
      <c r="D2644" s="4">
        <v>159</v>
      </c>
      <c r="E2644" s="7">
        <v>49000</v>
      </c>
      <c r="F2644" s="7">
        <f t="shared" si="41"/>
        <v>7791000</v>
      </c>
    </row>
    <row r="2645" spans="2:6" x14ac:dyDescent="0.2">
      <c r="B2645" s="3" t="s">
        <v>680</v>
      </c>
      <c r="C2645" s="3" t="s">
        <v>4180</v>
      </c>
      <c r="D2645" s="4">
        <v>159</v>
      </c>
      <c r="E2645" s="7">
        <v>7725</v>
      </c>
      <c r="F2645" s="7">
        <f t="shared" si="41"/>
        <v>1228275</v>
      </c>
    </row>
    <row r="2646" spans="2:6" x14ac:dyDescent="0.2">
      <c r="B2646" s="3" t="s">
        <v>3204</v>
      </c>
      <c r="C2646" s="3" t="s">
        <v>6706</v>
      </c>
      <c r="D2646" s="4">
        <v>158</v>
      </c>
      <c r="E2646" s="7">
        <v>51100</v>
      </c>
      <c r="F2646" s="7">
        <f t="shared" si="41"/>
        <v>8073800</v>
      </c>
    </row>
    <row r="2647" spans="2:6" x14ac:dyDescent="0.2">
      <c r="B2647" s="3" t="s">
        <v>1686</v>
      </c>
      <c r="C2647" s="3" t="s">
        <v>5197</v>
      </c>
      <c r="D2647" s="4">
        <v>158</v>
      </c>
      <c r="E2647" s="7">
        <v>32219</v>
      </c>
      <c r="F2647" s="7">
        <f t="shared" si="41"/>
        <v>5090602</v>
      </c>
    </row>
    <row r="2648" spans="2:6" x14ac:dyDescent="0.2">
      <c r="B2648" s="3" t="s">
        <v>7574</v>
      </c>
      <c r="C2648" s="3" t="s">
        <v>4593</v>
      </c>
      <c r="D2648" s="4">
        <v>157</v>
      </c>
      <c r="E2648" s="7">
        <v>185900</v>
      </c>
      <c r="F2648" s="7">
        <f t="shared" si="41"/>
        <v>29186300</v>
      </c>
    </row>
    <row r="2649" spans="2:6" x14ac:dyDescent="0.2">
      <c r="B2649" s="3" t="s">
        <v>274</v>
      </c>
      <c r="C2649" s="3" t="s">
        <v>3865</v>
      </c>
      <c r="D2649" s="4">
        <v>157</v>
      </c>
      <c r="E2649" s="7">
        <v>5952</v>
      </c>
      <c r="F2649" s="7">
        <f t="shared" si="41"/>
        <v>934464</v>
      </c>
    </row>
    <row r="2650" spans="2:6" x14ac:dyDescent="0.2">
      <c r="B2650" s="3" t="s">
        <v>7523</v>
      </c>
      <c r="C2650" s="3" t="s">
        <v>8845</v>
      </c>
      <c r="D2650" s="4">
        <v>157</v>
      </c>
      <c r="E2650" s="7">
        <v>14500</v>
      </c>
      <c r="F2650" s="7">
        <f t="shared" si="41"/>
        <v>2276500</v>
      </c>
    </row>
    <row r="2651" spans="2:6" x14ac:dyDescent="0.2">
      <c r="B2651" s="3" t="s">
        <v>8389</v>
      </c>
      <c r="C2651" s="3" t="s">
        <v>9330</v>
      </c>
      <c r="D2651" s="4">
        <v>157</v>
      </c>
      <c r="E2651" s="7">
        <v>27500</v>
      </c>
      <c r="F2651" s="7">
        <f t="shared" si="41"/>
        <v>4317500</v>
      </c>
    </row>
    <row r="2652" spans="2:6" x14ac:dyDescent="0.2">
      <c r="B2652" s="3" t="s">
        <v>2623</v>
      </c>
      <c r="C2652" s="3" t="s">
        <v>6110</v>
      </c>
      <c r="D2652" s="4">
        <v>156</v>
      </c>
      <c r="E2652" s="7">
        <v>1137000</v>
      </c>
      <c r="F2652" s="7">
        <f t="shared" si="41"/>
        <v>177372000</v>
      </c>
    </row>
    <row r="2653" spans="2:6" x14ac:dyDescent="0.2">
      <c r="B2653" s="3" t="s">
        <v>7714</v>
      </c>
      <c r="C2653" s="3" t="s">
        <v>4902</v>
      </c>
      <c r="D2653" s="4">
        <v>155</v>
      </c>
      <c r="E2653" s="7">
        <v>3202</v>
      </c>
      <c r="F2653" s="7">
        <f t="shared" si="41"/>
        <v>496310</v>
      </c>
    </row>
    <row r="2654" spans="2:6" x14ac:dyDescent="0.2">
      <c r="B2654" s="3" t="s">
        <v>3237</v>
      </c>
      <c r="C2654" s="3" t="s">
        <v>6739</v>
      </c>
      <c r="D2654" s="4">
        <v>155</v>
      </c>
      <c r="E2654" s="7">
        <v>7660</v>
      </c>
      <c r="F2654" s="7">
        <f t="shared" si="41"/>
        <v>1187300</v>
      </c>
    </row>
    <row r="2655" spans="2:6" x14ac:dyDescent="0.2">
      <c r="B2655" s="3" t="s">
        <v>12</v>
      </c>
      <c r="C2655" s="3" t="s">
        <v>3625</v>
      </c>
      <c r="D2655" s="4">
        <v>155</v>
      </c>
      <c r="E2655" s="7">
        <v>22469</v>
      </c>
      <c r="F2655" s="7">
        <f t="shared" si="41"/>
        <v>3482695</v>
      </c>
    </row>
    <row r="2656" spans="2:6" x14ac:dyDescent="0.2">
      <c r="B2656" s="3" t="s">
        <v>3175</v>
      </c>
      <c r="C2656" s="3" t="s">
        <v>6677</v>
      </c>
      <c r="D2656" s="4">
        <v>155</v>
      </c>
      <c r="E2656" s="7">
        <v>20900</v>
      </c>
      <c r="F2656" s="7">
        <f t="shared" si="41"/>
        <v>3239500</v>
      </c>
    </row>
    <row r="2657" spans="2:6" x14ac:dyDescent="0.2">
      <c r="B2657" s="3" t="s">
        <v>223</v>
      </c>
      <c r="C2657" s="3" t="s">
        <v>8567</v>
      </c>
      <c r="D2657" s="4">
        <v>155</v>
      </c>
      <c r="E2657" s="7">
        <v>3470</v>
      </c>
      <c r="F2657" s="7">
        <f t="shared" si="41"/>
        <v>537850</v>
      </c>
    </row>
    <row r="2658" spans="2:6" x14ac:dyDescent="0.2">
      <c r="B2658" s="3" t="s">
        <v>3048</v>
      </c>
      <c r="C2658" s="3" t="s">
        <v>6548</v>
      </c>
      <c r="D2658" s="4">
        <v>154</v>
      </c>
      <c r="E2658" s="7">
        <v>4600</v>
      </c>
      <c r="F2658" s="7">
        <f t="shared" si="41"/>
        <v>708400</v>
      </c>
    </row>
    <row r="2659" spans="2:6" x14ac:dyDescent="0.2">
      <c r="B2659" s="3" t="s">
        <v>374</v>
      </c>
      <c r="C2659" s="3" t="s">
        <v>8639</v>
      </c>
      <c r="D2659" s="4">
        <v>153</v>
      </c>
      <c r="E2659" s="7">
        <v>2808</v>
      </c>
      <c r="F2659" s="7">
        <f t="shared" si="41"/>
        <v>429624</v>
      </c>
    </row>
    <row r="2660" spans="2:6" x14ac:dyDescent="0.2">
      <c r="B2660" s="3" t="s">
        <v>1579</v>
      </c>
      <c r="C2660" s="3" t="s">
        <v>5089</v>
      </c>
      <c r="D2660" s="4">
        <v>152</v>
      </c>
      <c r="E2660" s="7">
        <v>31298</v>
      </c>
      <c r="F2660" s="7">
        <f t="shared" si="41"/>
        <v>4757296</v>
      </c>
    </row>
    <row r="2661" spans="2:6" x14ac:dyDescent="0.2">
      <c r="B2661" s="3" t="s">
        <v>3587</v>
      </c>
      <c r="C2661" s="3" t="s">
        <v>7102</v>
      </c>
      <c r="D2661" s="4">
        <v>151</v>
      </c>
      <c r="E2661" s="7">
        <v>70000</v>
      </c>
      <c r="F2661" s="7">
        <f t="shared" si="41"/>
        <v>10570000</v>
      </c>
    </row>
    <row r="2662" spans="2:6" x14ac:dyDescent="0.2">
      <c r="B2662" s="3" t="s">
        <v>434</v>
      </c>
      <c r="C2662" s="3" t="s">
        <v>3985</v>
      </c>
      <c r="D2662" s="4">
        <v>151</v>
      </c>
      <c r="E2662" s="7">
        <v>13800</v>
      </c>
      <c r="F2662" s="7">
        <f t="shared" si="41"/>
        <v>2083800</v>
      </c>
    </row>
    <row r="2663" spans="2:6" x14ac:dyDescent="0.2">
      <c r="B2663" s="3" t="s">
        <v>2734</v>
      </c>
      <c r="C2663" s="3" t="s">
        <v>6225</v>
      </c>
      <c r="D2663" s="4">
        <v>150</v>
      </c>
      <c r="E2663" s="7">
        <v>15100</v>
      </c>
      <c r="F2663" s="7">
        <f t="shared" si="41"/>
        <v>2265000</v>
      </c>
    </row>
    <row r="2664" spans="2:6" x14ac:dyDescent="0.2">
      <c r="B2664" s="3" t="s">
        <v>3042</v>
      </c>
      <c r="C2664" s="3" t="s">
        <v>6544</v>
      </c>
      <c r="D2664" s="4">
        <v>149</v>
      </c>
      <c r="E2664" s="7">
        <v>10000</v>
      </c>
      <c r="F2664" s="7">
        <f t="shared" si="41"/>
        <v>1490000</v>
      </c>
    </row>
    <row r="2665" spans="2:6" x14ac:dyDescent="0.2">
      <c r="B2665" s="3" t="s">
        <v>2462</v>
      </c>
      <c r="C2665" s="3" t="s">
        <v>5951</v>
      </c>
      <c r="D2665" s="4">
        <v>149</v>
      </c>
      <c r="E2665" s="7">
        <v>5046990</v>
      </c>
      <c r="F2665" s="7">
        <f t="shared" si="41"/>
        <v>752001510</v>
      </c>
    </row>
    <row r="2666" spans="2:6" x14ac:dyDescent="0.2">
      <c r="B2666" s="3" t="s">
        <v>2511</v>
      </c>
      <c r="C2666" s="3" t="s">
        <v>6001</v>
      </c>
      <c r="D2666" s="4">
        <v>149</v>
      </c>
      <c r="E2666" s="7">
        <v>59000</v>
      </c>
      <c r="F2666" s="7">
        <f t="shared" si="41"/>
        <v>8791000</v>
      </c>
    </row>
    <row r="2667" spans="2:6" x14ac:dyDescent="0.2">
      <c r="B2667" s="3" t="s">
        <v>8437</v>
      </c>
      <c r="C2667" s="3" t="s">
        <v>9362</v>
      </c>
      <c r="D2667" s="4">
        <v>148</v>
      </c>
      <c r="E2667" s="7">
        <v>880</v>
      </c>
      <c r="F2667" s="7">
        <f t="shared" si="41"/>
        <v>130240</v>
      </c>
    </row>
    <row r="2668" spans="2:6" x14ac:dyDescent="0.2">
      <c r="B2668" s="3" t="s">
        <v>1010</v>
      </c>
      <c r="C2668" s="3" t="s">
        <v>4507</v>
      </c>
      <c r="D2668" s="4">
        <v>148</v>
      </c>
      <c r="E2668" s="7">
        <v>60000</v>
      </c>
      <c r="F2668" s="7">
        <f t="shared" si="41"/>
        <v>8880000</v>
      </c>
    </row>
    <row r="2669" spans="2:6" x14ac:dyDescent="0.2">
      <c r="B2669" s="3" t="s">
        <v>1801</v>
      </c>
      <c r="C2669" s="3" t="s">
        <v>9038</v>
      </c>
      <c r="D2669" s="4">
        <v>148</v>
      </c>
      <c r="E2669" s="7">
        <v>110950</v>
      </c>
      <c r="F2669" s="7">
        <f t="shared" si="41"/>
        <v>16420600</v>
      </c>
    </row>
    <row r="2670" spans="2:6" x14ac:dyDescent="0.2">
      <c r="B2670" s="3" t="s">
        <v>2538</v>
      </c>
      <c r="C2670" s="3" t="s">
        <v>6022</v>
      </c>
      <c r="D2670" s="4">
        <v>147</v>
      </c>
      <c r="E2670" s="7">
        <v>9643</v>
      </c>
      <c r="F2670" s="7">
        <f t="shared" si="41"/>
        <v>1417521</v>
      </c>
    </row>
    <row r="2671" spans="2:6" x14ac:dyDescent="0.2">
      <c r="B2671" s="3" t="s">
        <v>851</v>
      </c>
      <c r="C2671" s="3" t="s">
        <v>4346</v>
      </c>
      <c r="D2671" s="4">
        <v>147</v>
      </c>
      <c r="E2671" s="7">
        <v>108623</v>
      </c>
      <c r="F2671" s="7">
        <f t="shared" si="41"/>
        <v>15967581</v>
      </c>
    </row>
    <row r="2672" spans="2:6" x14ac:dyDescent="0.2">
      <c r="B2672" s="3" t="s">
        <v>195</v>
      </c>
      <c r="C2672" s="3" t="s">
        <v>3795</v>
      </c>
      <c r="D2672" s="4">
        <v>146</v>
      </c>
      <c r="E2672" s="7">
        <v>42000</v>
      </c>
      <c r="F2672" s="7">
        <f t="shared" si="41"/>
        <v>6132000</v>
      </c>
    </row>
    <row r="2673" spans="2:6" x14ac:dyDescent="0.2">
      <c r="B2673" s="3" t="s">
        <v>2675</v>
      </c>
      <c r="C2673" s="3" t="s">
        <v>6167</v>
      </c>
      <c r="D2673" s="4">
        <v>146</v>
      </c>
      <c r="E2673" s="7">
        <v>36400</v>
      </c>
      <c r="F2673" s="7">
        <f t="shared" si="41"/>
        <v>5314400</v>
      </c>
    </row>
    <row r="2674" spans="2:6" x14ac:dyDescent="0.2">
      <c r="B2674" s="3" t="s">
        <v>2463</v>
      </c>
      <c r="C2674" s="3" t="s">
        <v>5952</v>
      </c>
      <c r="D2674" s="4">
        <v>145</v>
      </c>
      <c r="E2674" s="7">
        <v>2002476</v>
      </c>
      <c r="F2674" s="7">
        <f t="shared" si="41"/>
        <v>290359020</v>
      </c>
    </row>
    <row r="2675" spans="2:6" x14ac:dyDescent="0.2">
      <c r="B2675" s="3" t="s">
        <v>264</v>
      </c>
      <c r="C2675" s="3" t="s">
        <v>3853</v>
      </c>
      <c r="D2675" s="4">
        <v>145</v>
      </c>
      <c r="E2675" s="7">
        <v>50057</v>
      </c>
      <c r="F2675" s="7">
        <f t="shared" si="41"/>
        <v>7258265</v>
      </c>
    </row>
    <row r="2676" spans="2:6" x14ac:dyDescent="0.2">
      <c r="B2676" s="3" t="s">
        <v>2874</v>
      </c>
      <c r="C2676" s="3" t="s">
        <v>6388</v>
      </c>
      <c r="D2676" s="4">
        <v>144</v>
      </c>
      <c r="E2676" s="7">
        <v>2009</v>
      </c>
      <c r="F2676" s="7">
        <f t="shared" si="41"/>
        <v>289296</v>
      </c>
    </row>
    <row r="2677" spans="2:6" x14ac:dyDescent="0.2">
      <c r="B2677" s="3" t="s">
        <v>2763</v>
      </c>
      <c r="C2677" s="3" t="s">
        <v>6256</v>
      </c>
      <c r="D2677" s="4">
        <v>143</v>
      </c>
      <c r="E2677" s="7">
        <v>360000</v>
      </c>
      <c r="F2677" s="7">
        <f t="shared" si="41"/>
        <v>51480000</v>
      </c>
    </row>
    <row r="2678" spans="2:6" x14ac:dyDescent="0.2">
      <c r="B2678" s="3" t="s">
        <v>1300</v>
      </c>
      <c r="C2678" s="3" t="s">
        <v>4820</v>
      </c>
      <c r="D2678" s="4">
        <v>143</v>
      </c>
      <c r="E2678" s="7">
        <v>3031</v>
      </c>
      <c r="F2678" s="7">
        <f t="shared" si="41"/>
        <v>433433</v>
      </c>
    </row>
    <row r="2679" spans="2:6" x14ac:dyDescent="0.2">
      <c r="B2679" s="3" t="s">
        <v>7469</v>
      </c>
      <c r="C2679" s="3" t="s">
        <v>8810</v>
      </c>
      <c r="D2679" s="4">
        <v>143</v>
      </c>
      <c r="E2679" s="7">
        <v>699819</v>
      </c>
      <c r="F2679" s="7">
        <f t="shared" si="41"/>
        <v>100074117</v>
      </c>
    </row>
    <row r="2680" spans="2:6" x14ac:dyDescent="0.2">
      <c r="B2680" s="3" t="s">
        <v>1508</v>
      </c>
      <c r="C2680" s="3" t="s">
        <v>5021</v>
      </c>
      <c r="D2680" s="4">
        <v>143</v>
      </c>
      <c r="E2680" s="7">
        <v>3700</v>
      </c>
      <c r="F2680" s="7">
        <f t="shared" si="41"/>
        <v>529100</v>
      </c>
    </row>
    <row r="2681" spans="2:6" x14ac:dyDescent="0.2">
      <c r="B2681" s="3" t="s">
        <v>1615</v>
      </c>
      <c r="C2681" s="3" t="s">
        <v>5124</v>
      </c>
      <c r="D2681" s="4">
        <v>143</v>
      </c>
      <c r="E2681" s="7">
        <v>49110</v>
      </c>
      <c r="F2681" s="7">
        <f t="shared" si="41"/>
        <v>7022730</v>
      </c>
    </row>
    <row r="2682" spans="2:6" x14ac:dyDescent="0.2">
      <c r="B2682" s="3" t="s">
        <v>1927</v>
      </c>
      <c r="C2682" s="3" t="s">
        <v>5436</v>
      </c>
      <c r="D2682" s="4">
        <v>141</v>
      </c>
      <c r="E2682" s="7">
        <v>1680</v>
      </c>
      <c r="F2682" s="7">
        <f t="shared" si="41"/>
        <v>236880</v>
      </c>
    </row>
    <row r="2683" spans="2:6" x14ac:dyDescent="0.2">
      <c r="B2683" s="3" t="s">
        <v>68</v>
      </c>
      <c r="C2683" s="3" t="s">
        <v>3684</v>
      </c>
      <c r="D2683" s="4">
        <v>141</v>
      </c>
      <c r="E2683" s="7">
        <v>55242</v>
      </c>
      <c r="F2683" s="7">
        <f t="shared" si="41"/>
        <v>7789122</v>
      </c>
    </row>
    <row r="2684" spans="2:6" x14ac:dyDescent="0.2">
      <c r="B2684" s="3" t="s">
        <v>137</v>
      </c>
      <c r="C2684" s="3" t="s">
        <v>3733</v>
      </c>
      <c r="D2684" s="4">
        <v>141</v>
      </c>
      <c r="E2684" s="7">
        <v>1277</v>
      </c>
      <c r="F2684" s="7">
        <f t="shared" si="41"/>
        <v>180057</v>
      </c>
    </row>
    <row r="2685" spans="2:6" x14ac:dyDescent="0.2">
      <c r="B2685" s="3" t="s">
        <v>1427</v>
      </c>
      <c r="C2685" s="3" t="s">
        <v>4943</v>
      </c>
      <c r="D2685" s="4">
        <v>141</v>
      </c>
      <c r="E2685" s="7">
        <v>750</v>
      </c>
      <c r="F2685" s="7">
        <f t="shared" si="41"/>
        <v>105750</v>
      </c>
    </row>
    <row r="2686" spans="2:6" x14ac:dyDescent="0.2">
      <c r="B2686" s="3" t="s">
        <v>1463</v>
      </c>
      <c r="C2686" s="3" t="s">
        <v>4979</v>
      </c>
      <c r="D2686" s="4">
        <v>141</v>
      </c>
      <c r="E2686" s="7">
        <v>27040</v>
      </c>
      <c r="F2686" s="7">
        <f t="shared" si="41"/>
        <v>3812640</v>
      </c>
    </row>
    <row r="2687" spans="2:6" x14ac:dyDescent="0.2">
      <c r="B2687" s="3" t="s">
        <v>1529</v>
      </c>
      <c r="C2687" s="3" t="s">
        <v>8975</v>
      </c>
      <c r="D2687" s="4">
        <v>141</v>
      </c>
      <c r="E2687" s="7">
        <v>45000</v>
      </c>
      <c r="F2687" s="7">
        <f t="shared" si="41"/>
        <v>6345000</v>
      </c>
    </row>
    <row r="2688" spans="2:6" x14ac:dyDescent="0.2">
      <c r="B2688" s="3" t="s">
        <v>2123</v>
      </c>
      <c r="C2688" s="3" t="s">
        <v>5615</v>
      </c>
      <c r="D2688" s="4">
        <v>141</v>
      </c>
      <c r="E2688" s="7">
        <v>1236</v>
      </c>
      <c r="F2688" s="7">
        <f t="shared" si="41"/>
        <v>174276</v>
      </c>
    </row>
    <row r="2689" spans="2:6" x14ac:dyDescent="0.2">
      <c r="B2689" s="3" t="s">
        <v>8064</v>
      </c>
      <c r="C2689" s="3" t="s">
        <v>9154</v>
      </c>
      <c r="D2689" s="4">
        <v>141</v>
      </c>
      <c r="E2689" s="7">
        <v>2880</v>
      </c>
      <c r="F2689" s="7">
        <f t="shared" si="41"/>
        <v>406080</v>
      </c>
    </row>
    <row r="2690" spans="2:6" x14ac:dyDescent="0.2">
      <c r="B2690" s="3" t="s">
        <v>2449</v>
      </c>
      <c r="C2690" s="3" t="s">
        <v>5937</v>
      </c>
      <c r="D2690" s="4">
        <v>140</v>
      </c>
      <c r="E2690" s="7">
        <v>17827</v>
      </c>
      <c r="F2690" s="7">
        <f t="shared" si="41"/>
        <v>2495780</v>
      </c>
    </row>
    <row r="2691" spans="2:6" x14ac:dyDescent="0.2">
      <c r="B2691" s="3" t="s">
        <v>3228</v>
      </c>
      <c r="C2691" s="3" t="s">
        <v>6730</v>
      </c>
      <c r="D2691" s="4">
        <v>140</v>
      </c>
      <c r="E2691" s="7">
        <v>5380</v>
      </c>
      <c r="F2691" s="7">
        <f t="shared" ref="F2691:F2754" si="42">D2691*E2691</f>
        <v>753200</v>
      </c>
    </row>
    <row r="2692" spans="2:6" x14ac:dyDescent="0.2">
      <c r="B2692" s="3" t="s">
        <v>7655</v>
      </c>
      <c r="C2692" s="3" t="s">
        <v>8916</v>
      </c>
      <c r="D2692" s="4">
        <v>140</v>
      </c>
      <c r="E2692" s="7">
        <v>1761</v>
      </c>
      <c r="F2692" s="7">
        <f t="shared" si="42"/>
        <v>246540</v>
      </c>
    </row>
    <row r="2693" spans="2:6" x14ac:dyDescent="0.2">
      <c r="B2693" s="3" t="s">
        <v>669</v>
      </c>
      <c r="C2693" s="3" t="s">
        <v>4170</v>
      </c>
      <c r="D2693" s="4">
        <v>139</v>
      </c>
      <c r="E2693" s="7">
        <v>550</v>
      </c>
      <c r="F2693" s="7">
        <f t="shared" si="42"/>
        <v>76450</v>
      </c>
    </row>
    <row r="2694" spans="2:6" x14ac:dyDescent="0.2">
      <c r="B2694" s="3" t="s">
        <v>526</v>
      </c>
      <c r="C2694" s="3" t="s">
        <v>4058</v>
      </c>
      <c r="D2694" s="4">
        <v>139</v>
      </c>
      <c r="E2694" s="7">
        <v>300000</v>
      </c>
      <c r="F2694" s="7">
        <f t="shared" si="42"/>
        <v>41700000</v>
      </c>
    </row>
    <row r="2695" spans="2:6" x14ac:dyDescent="0.2">
      <c r="B2695" s="3" t="s">
        <v>750</v>
      </c>
      <c r="C2695" s="3" t="s">
        <v>4244</v>
      </c>
      <c r="D2695" s="4">
        <v>139</v>
      </c>
      <c r="E2695" s="7">
        <v>123000</v>
      </c>
      <c r="F2695" s="7">
        <f t="shared" si="42"/>
        <v>17097000</v>
      </c>
    </row>
    <row r="2696" spans="2:6" x14ac:dyDescent="0.2">
      <c r="B2696" s="3" t="s">
        <v>2962</v>
      </c>
      <c r="C2696" s="3" t="s">
        <v>6476</v>
      </c>
      <c r="D2696" s="4">
        <v>139</v>
      </c>
      <c r="E2696" s="7">
        <v>318966</v>
      </c>
      <c r="F2696" s="7">
        <f t="shared" si="42"/>
        <v>44336274</v>
      </c>
    </row>
    <row r="2697" spans="2:6" x14ac:dyDescent="0.2">
      <c r="B2697" s="3" t="s">
        <v>588</v>
      </c>
      <c r="C2697" s="3" t="s">
        <v>8469</v>
      </c>
      <c r="D2697" s="4">
        <v>139</v>
      </c>
      <c r="E2697" s="7">
        <v>25817</v>
      </c>
      <c r="F2697" s="7">
        <f t="shared" si="42"/>
        <v>3588563</v>
      </c>
    </row>
    <row r="2698" spans="2:6" x14ac:dyDescent="0.2">
      <c r="B2698" s="3" t="s">
        <v>9402</v>
      </c>
      <c r="C2698" s="3" t="s">
        <v>9403</v>
      </c>
      <c r="D2698" s="4">
        <v>139</v>
      </c>
      <c r="E2698" s="7">
        <v>1750</v>
      </c>
      <c r="F2698" s="7">
        <f t="shared" si="42"/>
        <v>243250</v>
      </c>
    </row>
    <row r="2699" spans="2:6" x14ac:dyDescent="0.2">
      <c r="B2699" s="3" t="s">
        <v>8109</v>
      </c>
      <c r="C2699" s="3" t="s">
        <v>9175</v>
      </c>
      <c r="D2699" s="4">
        <v>138</v>
      </c>
      <c r="E2699" s="7">
        <v>40569</v>
      </c>
      <c r="F2699" s="7">
        <f t="shared" si="42"/>
        <v>5598522</v>
      </c>
    </row>
    <row r="2700" spans="2:6" x14ac:dyDescent="0.2">
      <c r="B2700" s="3" t="s">
        <v>2361</v>
      </c>
      <c r="C2700" s="3" t="s">
        <v>5849</v>
      </c>
      <c r="D2700" s="4">
        <v>136</v>
      </c>
      <c r="E2700" s="7">
        <v>10318</v>
      </c>
      <c r="F2700" s="7">
        <f t="shared" si="42"/>
        <v>1403248</v>
      </c>
    </row>
    <row r="2701" spans="2:6" x14ac:dyDescent="0.2">
      <c r="B2701" s="3" t="s">
        <v>3248</v>
      </c>
      <c r="C2701" s="3" t="s">
        <v>6750</v>
      </c>
      <c r="D2701" s="4">
        <v>136</v>
      </c>
      <c r="E2701" s="7">
        <v>12000</v>
      </c>
      <c r="F2701" s="7">
        <f t="shared" si="42"/>
        <v>1632000</v>
      </c>
    </row>
    <row r="2702" spans="2:6" x14ac:dyDescent="0.2">
      <c r="B2702" s="3" t="s">
        <v>2479</v>
      </c>
      <c r="C2702" s="3" t="s">
        <v>5968</v>
      </c>
      <c r="D2702" s="4">
        <v>135</v>
      </c>
      <c r="E2702" s="7">
        <v>34528</v>
      </c>
      <c r="F2702" s="7">
        <f t="shared" si="42"/>
        <v>4661280</v>
      </c>
    </row>
    <row r="2703" spans="2:6" x14ac:dyDescent="0.2">
      <c r="B2703" s="3" t="s">
        <v>2313</v>
      </c>
      <c r="C2703" s="3" t="s">
        <v>5801</v>
      </c>
      <c r="D2703" s="4">
        <v>134</v>
      </c>
      <c r="E2703" s="7">
        <v>1206</v>
      </c>
      <c r="F2703" s="7">
        <f t="shared" si="42"/>
        <v>161604</v>
      </c>
    </row>
    <row r="2704" spans="2:6" x14ac:dyDescent="0.2">
      <c r="B2704" s="3" t="s">
        <v>1403</v>
      </c>
      <c r="C2704" s="3" t="s">
        <v>8949</v>
      </c>
      <c r="D2704" s="4">
        <v>133</v>
      </c>
      <c r="E2704" s="7">
        <v>9390</v>
      </c>
      <c r="F2704" s="7">
        <f t="shared" si="42"/>
        <v>1248870</v>
      </c>
    </row>
    <row r="2705" spans="2:6" x14ac:dyDescent="0.2">
      <c r="B2705" s="3" t="s">
        <v>475</v>
      </c>
      <c r="C2705" s="3" t="s">
        <v>4021</v>
      </c>
      <c r="D2705" s="4">
        <v>133</v>
      </c>
      <c r="E2705" s="7">
        <v>3022</v>
      </c>
      <c r="F2705" s="7">
        <f t="shared" si="42"/>
        <v>401926</v>
      </c>
    </row>
    <row r="2706" spans="2:6" x14ac:dyDescent="0.2">
      <c r="B2706" s="3" t="s">
        <v>580</v>
      </c>
      <c r="C2706" s="3" t="s">
        <v>4091</v>
      </c>
      <c r="D2706" s="4">
        <v>132</v>
      </c>
      <c r="E2706" s="7">
        <v>14576</v>
      </c>
      <c r="F2706" s="7">
        <f t="shared" si="42"/>
        <v>1924032</v>
      </c>
    </row>
    <row r="2707" spans="2:6" x14ac:dyDescent="0.2">
      <c r="B2707" s="3" t="s">
        <v>9404</v>
      </c>
      <c r="C2707" s="3" t="s">
        <v>6832</v>
      </c>
      <c r="D2707" s="4">
        <v>132</v>
      </c>
      <c r="E2707" s="7">
        <v>1490</v>
      </c>
      <c r="F2707" s="7">
        <f t="shared" si="42"/>
        <v>196680</v>
      </c>
    </row>
    <row r="2708" spans="2:6" x14ac:dyDescent="0.2">
      <c r="B2708" s="3" t="s">
        <v>7734</v>
      </c>
      <c r="C2708" s="3" t="s">
        <v>8954</v>
      </c>
      <c r="D2708" s="4">
        <v>132</v>
      </c>
      <c r="E2708" s="7">
        <v>1658000</v>
      </c>
      <c r="F2708" s="7">
        <f t="shared" si="42"/>
        <v>218856000</v>
      </c>
    </row>
    <row r="2709" spans="2:6" x14ac:dyDescent="0.2">
      <c r="B2709" s="3" t="s">
        <v>8119</v>
      </c>
      <c r="C2709" s="3" t="s">
        <v>6030</v>
      </c>
      <c r="D2709" s="4">
        <v>132</v>
      </c>
      <c r="E2709" s="7">
        <v>336675</v>
      </c>
      <c r="F2709" s="7">
        <f t="shared" si="42"/>
        <v>44441100</v>
      </c>
    </row>
    <row r="2710" spans="2:6" x14ac:dyDescent="0.2">
      <c r="B2710" s="3" t="s">
        <v>8172</v>
      </c>
      <c r="C2710" s="3" t="s">
        <v>9212</v>
      </c>
      <c r="D2710" s="4">
        <v>132</v>
      </c>
      <c r="E2710" s="7">
        <v>793652</v>
      </c>
      <c r="F2710" s="7">
        <f t="shared" si="42"/>
        <v>104762064</v>
      </c>
    </row>
    <row r="2711" spans="2:6" x14ac:dyDescent="0.2">
      <c r="B2711" s="3" t="s">
        <v>8234</v>
      </c>
      <c r="C2711" s="3" t="s">
        <v>6321</v>
      </c>
      <c r="D2711" s="4">
        <v>132</v>
      </c>
      <c r="E2711" s="7">
        <v>128330</v>
      </c>
      <c r="F2711" s="7">
        <f t="shared" si="42"/>
        <v>16939560</v>
      </c>
    </row>
    <row r="2712" spans="2:6" x14ac:dyDescent="0.2">
      <c r="B2712" s="3" t="s">
        <v>2262</v>
      </c>
      <c r="C2712" s="3" t="s">
        <v>5751</v>
      </c>
      <c r="D2712" s="4">
        <v>131</v>
      </c>
      <c r="E2712" s="7">
        <v>3502</v>
      </c>
      <c r="F2712" s="7">
        <f t="shared" si="42"/>
        <v>458762</v>
      </c>
    </row>
    <row r="2713" spans="2:6" x14ac:dyDescent="0.2">
      <c r="B2713" s="3" t="s">
        <v>1640</v>
      </c>
      <c r="C2713" s="3" t="s">
        <v>5150</v>
      </c>
      <c r="D2713" s="4">
        <v>131</v>
      </c>
      <c r="E2713" s="7">
        <v>113211</v>
      </c>
      <c r="F2713" s="7">
        <f t="shared" si="42"/>
        <v>14830641</v>
      </c>
    </row>
    <row r="2714" spans="2:6" x14ac:dyDescent="0.2">
      <c r="B2714" s="3" t="s">
        <v>8087</v>
      </c>
      <c r="C2714" s="3" t="s">
        <v>5945</v>
      </c>
      <c r="D2714" s="4">
        <v>130</v>
      </c>
      <c r="E2714" s="7">
        <v>955.03</v>
      </c>
      <c r="F2714" s="7">
        <f t="shared" si="42"/>
        <v>124153.9</v>
      </c>
    </row>
    <row r="2715" spans="2:6" x14ac:dyDescent="0.2">
      <c r="B2715" s="3" t="s">
        <v>9405</v>
      </c>
      <c r="C2715" s="3" t="s">
        <v>6471</v>
      </c>
      <c r="D2715" s="4">
        <v>130</v>
      </c>
      <c r="E2715" s="7">
        <v>150000</v>
      </c>
      <c r="F2715" s="7">
        <f t="shared" si="42"/>
        <v>19500000</v>
      </c>
    </row>
    <row r="2716" spans="2:6" x14ac:dyDescent="0.2">
      <c r="B2716" s="3" t="s">
        <v>1123</v>
      </c>
      <c r="C2716" s="3" t="s">
        <v>4629</v>
      </c>
      <c r="D2716" s="4">
        <v>130</v>
      </c>
      <c r="E2716" s="7">
        <v>69270</v>
      </c>
      <c r="F2716" s="7">
        <f t="shared" si="42"/>
        <v>9005100</v>
      </c>
    </row>
    <row r="2717" spans="2:6" x14ac:dyDescent="0.2">
      <c r="B2717" s="3" t="s">
        <v>9406</v>
      </c>
      <c r="C2717" s="3" t="s">
        <v>9407</v>
      </c>
      <c r="D2717" s="4">
        <v>130</v>
      </c>
      <c r="E2717" s="7">
        <v>3600</v>
      </c>
      <c r="F2717" s="7">
        <f t="shared" si="42"/>
        <v>468000</v>
      </c>
    </row>
    <row r="2718" spans="2:6" x14ac:dyDescent="0.2">
      <c r="B2718" s="3" t="s">
        <v>3185</v>
      </c>
      <c r="C2718" s="3" t="s">
        <v>6687</v>
      </c>
      <c r="D2718" s="4">
        <v>129</v>
      </c>
      <c r="E2718" s="7">
        <v>7850</v>
      </c>
      <c r="F2718" s="7">
        <f t="shared" si="42"/>
        <v>1012650</v>
      </c>
    </row>
    <row r="2719" spans="2:6" x14ac:dyDescent="0.2">
      <c r="B2719" s="3" t="s">
        <v>3206</v>
      </c>
      <c r="C2719" s="3" t="s">
        <v>6708</v>
      </c>
      <c r="D2719" s="4">
        <v>128</v>
      </c>
      <c r="E2719" s="7">
        <v>5600</v>
      </c>
      <c r="F2719" s="7">
        <f t="shared" si="42"/>
        <v>716800</v>
      </c>
    </row>
    <row r="2720" spans="2:6" x14ac:dyDescent="0.2">
      <c r="B2720" s="3" t="s">
        <v>7780</v>
      </c>
      <c r="C2720" s="3" t="s">
        <v>5092</v>
      </c>
      <c r="D2720" s="4">
        <v>127</v>
      </c>
      <c r="E2720" s="7">
        <v>86490</v>
      </c>
      <c r="F2720" s="7">
        <f t="shared" si="42"/>
        <v>10984230</v>
      </c>
    </row>
    <row r="2721" spans="2:6" x14ac:dyDescent="0.2">
      <c r="B2721" s="3" t="s">
        <v>7957</v>
      </c>
      <c r="C2721" s="3" t="s">
        <v>5514</v>
      </c>
      <c r="D2721" s="4">
        <v>127</v>
      </c>
      <c r="E2721" s="7">
        <v>25780</v>
      </c>
      <c r="F2721" s="7">
        <f t="shared" si="42"/>
        <v>3274060</v>
      </c>
    </row>
    <row r="2722" spans="2:6" x14ac:dyDescent="0.2">
      <c r="B2722" s="3" t="s">
        <v>333</v>
      </c>
      <c r="C2722" s="3" t="s">
        <v>9031</v>
      </c>
      <c r="D2722" s="4">
        <v>127</v>
      </c>
      <c r="E2722" s="7">
        <v>11592</v>
      </c>
      <c r="F2722" s="7">
        <f t="shared" si="42"/>
        <v>1472184</v>
      </c>
    </row>
    <row r="2723" spans="2:6" x14ac:dyDescent="0.2">
      <c r="B2723" s="3" t="s">
        <v>7959</v>
      </c>
      <c r="C2723" s="3" t="s">
        <v>5525</v>
      </c>
      <c r="D2723" s="4">
        <v>127</v>
      </c>
      <c r="E2723" s="7">
        <v>685246</v>
      </c>
      <c r="F2723" s="7">
        <f t="shared" si="42"/>
        <v>87026242</v>
      </c>
    </row>
    <row r="2724" spans="2:6" x14ac:dyDescent="0.2">
      <c r="B2724" s="3" t="s">
        <v>8418</v>
      </c>
      <c r="C2724" s="3" t="s">
        <v>6975</v>
      </c>
      <c r="D2724" s="4">
        <v>126</v>
      </c>
      <c r="E2724" s="7">
        <v>172487</v>
      </c>
      <c r="F2724" s="7">
        <f t="shared" si="42"/>
        <v>21733362</v>
      </c>
    </row>
    <row r="2725" spans="2:6" x14ac:dyDescent="0.2">
      <c r="B2725" s="3" t="s">
        <v>321</v>
      </c>
      <c r="C2725" s="3" t="s">
        <v>3908</v>
      </c>
      <c r="D2725" s="4">
        <v>126</v>
      </c>
      <c r="E2725" s="7">
        <v>50700</v>
      </c>
      <c r="F2725" s="7">
        <f t="shared" si="42"/>
        <v>6388200</v>
      </c>
    </row>
    <row r="2726" spans="2:6" x14ac:dyDescent="0.2">
      <c r="B2726" s="3" t="s">
        <v>302</v>
      </c>
      <c r="C2726" s="3" t="s">
        <v>3893</v>
      </c>
      <c r="D2726" s="4">
        <v>126</v>
      </c>
      <c r="E2726" s="7">
        <v>12854</v>
      </c>
      <c r="F2726" s="7">
        <f t="shared" si="42"/>
        <v>1619604</v>
      </c>
    </row>
    <row r="2727" spans="2:6" x14ac:dyDescent="0.2">
      <c r="B2727" s="3" t="s">
        <v>9408</v>
      </c>
      <c r="C2727" s="3" t="s">
        <v>9409</v>
      </c>
      <c r="D2727" s="4">
        <v>126</v>
      </c>
      <c r="E2727" s="7">
        <v>58991</v>
      </c>
      <c r="F2727" s="7">
        <f t="shared" si="42"/>
        <v>7432866</v>
      </c>
    </row>
    <row r="2728" spans="2:6" x14ac:dyDescent="0.2">
      <c r="B2728" s="3" t="s">
        <v>187</v>
      </c>
      <c r="C2728" s="3" t="s">
        <v>3787</v>
      </c>
      <c r="D2728" s="4">
        <v>125</v>
      </c>
      <c r="E2728" s="7">
        <v>42000</v>
      </c>
      <c r="F2728" s="7">
        <f t="shared" si="42"/>
        <v>5250000</v>
      </c>
    </row>
    <row r="2729" spans="2:6" x14ac:dyDescent="0.2">
      <c r="B2729" s="3" t="s">
        <v>263</v>
      </c>
      <c r="C2729" s="3" t="s">
        <v>3851</v>
      </c>
      <c r="D2729" s="4">
        <v>125</v>
      </c>
      <c r="E2729" s="7">
        <v>56853</v>
      </c>
      <c r="F2729" s="7">
        <f t="shared" si="42"/>
        <v>7106625</v>
      </c>
    </row>
    <row r="2730" spans="2:6" x14ac:dyDescent="0.2">
      <c r="B2730" s="3" t="s">
        <v>1445</v>
      </c>
      <c r="C2730" s="3" t="s">
        <v>4962</v>
      </c>
      <c r="D2730" s="4">
        <v>125</v>
      </c>
      <c r="E2730" s="7">
        <v>7925</v>
      </c>
      <c r="F2730" s="7">
        <f t="shared" si="42"/>
        <v>990625</v>
      </c>
    </row>
    <row r="2731" spans="2:6" x14ac:dyDescent="0.2">
      <c r="B2731" s="3" t="s">
        <v>196</v>
      </c>
      <c r="C2731" s="3" t="s">
        <v>3796</v>
      </c>
      <c r="D2731" s="4">
        <v>125</v>
      </c>
      <c r="E2731" s="7">
        <v>164</v>
      </c>
      <c r="F2731" s="7">
        <f t="shared" si="42"/>
        <v>20500</v>
      </c>
    </row>
    <row r="2732" spans="2:6" x14ac:dyDescent="0.2">
      <c r="B2732" s="3" t="s">
        <v>320</v>
      </c>
      <c r="C2732" s="3" t="s">
        <v>3907</v>
      </c>
      <c r="D2732" s="4">
        <v>125</v>
      </c>
      <c r="E2732" s="7">
        <v>173000</v>
      </c>
      <c r="F2732" s="7">
        <f t="shared" si="42"/>
        <v>21625000</v>
      </c>
    </row>
    <row r="2733" spans="2:6" x14ac:dyDescent="0.2">
      <c r="B2733" s="3" t="s">
        <v>544</v>
      </c>
      <c r="C2733" s="3" t="s">
        <v>8725</v>
      </c>
      <c r="D2733" s="4">
        <v>124</v>
      </c>
      <c r="E2733" s="7">
        <v>6560</v>
      </c>
      <c r="F2733" s="7">
        <f t="shared" si="42"/>
        <v>813440</v>
      </c>
    </row>
    <row r="2734" spans="2:6" x14ac:dyDescent="0.2">
      <c r="B2734" s="3" t="s">
        <v>9410</v>
      </c>
      <c r="C2734" s="3" t="s">
        <v>9411</v>
      </c>
      <c r="D2734" s="4">
        <v>124</v>
      </c>
      <c r="E2734" s="7">
        <v>156658</v>
      </c>
      <c r="F2734" s="7">
        <f t="shared" si="42"/>
        <v>19425592</v>
      </c>
    </row>
    <row r="2735" spans="2:6" x14ac:dyDescent="0.2">
      <c r="B2735" s="3" t="s">
        <v>2512</v>
      </c>
      <c r="C2735" s="3" t="s">
        <v>6002</v>
      </c>
      <c r="D2735" s="4">
        <v>124</v>
      </c>
      <c r="E2735" s="7">
        <v>46800</v>
      </c>
      <c r="F2735" s="7">
        <f t="shared" si="42"/>
        <v>5803200</v>
      </c>
    </row>
    <row r="2736" spans="2:6" x14ac:dyDescent="0.2">
      <c r="B2736" s="3" t="s">
        <v>8280</v>
      </c>
      <c r="C2736" s="3" t="s">
        <v>6424</v>
      </c>
      <c r="D2736" s="4">
        <v>123</v>
      </c>
      <c r="E2736" s="7">
        <v>2410</v>
      </c>
      <c r="F2736" s="7">
        <f t="shared" si="42"/>
        <v>296430</v>
      </c>
    </row>
    <row r="2737" spans="2:6" x14ac:dyDescent="0.2">
      <c r="B2737" s="3" t="s">
        <v>7500</v>
      </c>
      <c r="C2737" s="3" t="s">
        <v>4323</v>
      </c>
      <c r="D2737" s="4">
        <v>123</v>
      </c>
      <c r="E2737" s="7">
        <v>1233604</v>
      </c>
      <c r="F2737" s="7">
        <f t="shared" si="42"/>
        <v>151733292</v>
      </c>
    </row>
    <row r="2738" spans="2:6" x14ac:dyDescent="0.2">
      <c r="B2738" s="3" t="s">
        <v>7636</v>
      </c>
      <c r="C2738" s="3" t="s">
        <v>4704</v>
      </c>
      <c r="D2738" s="4">
        <v>123</v>
      </c>
      <c r="E2738" s="7">
        <v>225992</v>
      </c>
      <c r="F2738" s="7">
        <f t="shared" si="42"/>
        <v>27797016</v>
      </c>
    </row>
    <row r="2739" spans="2:6" x14ac:dyDescent="0.2">
      <c r="B2739" s="3" t="s">
        <v>1410</v>
      </c>
      <c r="C2739" s="3" t="s">
        <v>4928</v>
      </c>
      <c r="D2739" s="4">
        <v>122</v>
      </c>
      <c r="E2739" s="7">
        <v>6900</v>
      </c>
      <c r="F2739" s="7">
        <f t="shared" si="42"/>
        <v>841800</v>
      </c>
    </row>
    <row r="2740" spans="2:6" x14ac:dyDescent="0.2">
      <c r="B2740" s="3" t="s">
        <v>292</v>
      </c>
      <c r="C2740" s="3" t="s">
        <v>3883</v>
      </c>
      <c r="D2740" s="4">
        <v>122</v>
      </c>
      <c r="E2740" s="7">
        <v>4418</v>
      </c>
      <c r="F2740" s="7">
        <f t="shared" si="42"/>
        <v>538996</v>
      </c>
    </row>
    <row r="2741" spans="2:6" x14ac:dyDescent="0.2">
      <c r="B2741" s="3" t="s">
        <v>2372</v>
      </c>
      <c r="C2741" s="3" t="s">
        <v>5860</v>
      </c>
      <c r="D2741" s="4">
        <v>122</v>
      </c>
      <c r="E2741" s="7">
        <v>7000</v>
      </c>
      <c r="F2741" s="7">
        <f t="shared" si="42"/>
        <v>854000</v>
      </c>
    </row>
    <row r="2742" spans="2:6" x14ac:dyDescent="0.2">
      <c r="B2742" s="3" t="s">
        <v>1296</v>
      </c>
      <c r="C2742" s="3" t="s">
        <v>4816</v>
      </c>
      <c r="D2742" s="4">
        <v>121</v>
      </c>
      <c r="E2742" s="7">
        <v>2015185</v>
      </c>
      <c r="F2742" s="7">
        <f t="shared" si="42"/>
        <v>243837385</v>
      </c>
    </row>
    <row r="2743" spans="2:6" x14ac:dyDescent="0.2">
      <c r="B2743" s="3" t="s">
        <v>7863</v>
      </c>
      <c r="C2743" s="3" t="s">
        <v>9044</v>
      </c>
      <c r="D2743" s="4">
        <v>121</v>
      </c>
      <c r="E2743" s="7">
        <v>167000</v>
      </c>
      <c r="F2743" s="7">
        <f t="shared" si="42"/>
        <v>20207000</v>
      </c>
    </row>
    <row r="2744" spans="2:6" x14ac:dyDescent="0.2">
      <c r="B2744" s="3" t="s">
        <v>7722</v>
      </c>
      <c r="C2744" s="3" t="s">
        <v>4911</v>
      </c>
      <c r="D2744" s="4">
        <v>121</v>
      </c>
      <c r="E2744" s="7">
        <v>78907</v>
      </c>
      <c r="F2744" s="7">
        <f t="shared" si="42"/>
        <v>9547747</v>
      </c>
    </row>
    <row r="2745" spans="2:6" x14ac:dyDescent="0.2">
      <c r="B2745" s="3" t="s">
        <v>1093</v>
      </c>
      <c r="C2745" s="3" t="s">
        <v>8878</v>
      </c>
      <c r="D2745" s="4">
        <v>121</v>
      </c>
      <c r="E2745" s="7">
        <v>4458000</v>
      </c>
      <c r="F2745" s="7">
        <f t="shared" si="42"/>
        <v>539418000</v>
      </c>
    </row>
    <row r="2746" spans="2:6" x14ac:dyDescent="0.2">
      <c r="B2746" s="3" t="s">
        <v>275</v>
      </c>
      <c r="C2746" s="3" t="s">
        <v>3866</v>
      </c>
      <c r="D2746" s="4">
        <v>120</v>
      </c>
      <c r="E2746" s="7">
        <v>54000</v>
      </c>
      <c r="F2746" s="7">
        <f t="shared" si="42"/>
        <v>6480000</v>
      </c>
    </row>
    <row r="2747" spans="2:6" x14ac:dyDescent="0.2">
      <c r="B2747" s="3" t="s">
        <v>1714</v>
      </c>
      <c r="C2747" s="3" t="s">
        <v>5226</v>
      </c>
      <c r="D2747" s="4">
        <v>120</v>
      </c>
      <c r="E2747" s="7">
        <v>20160</v>
      </c>
      <c r="F2747" s="7">
        <f t="shared" si="42"/>
        <v>2419200</v>
      </c>
    </row>
    <row r="2748" spans="2:6" x14ac:dyDescent="0.2">
      <c r="B2748" s="3" t="s">
        <v>3150</v>
      </c>
      <c r="C2748" s="3" t="s">
        <v>6652</v>
      </c>
      <c r="D2748" s="4">
        <v>120</v>
      </c>
      <c r="E2748" s="7">
        <v>65050</v>
      </c>
      <c r="F2748" s="7">
        <f t="shared" si="42"/>
        <v>7806000</v>
      </c>
    </row>
    <row r="2749" spans="2:6" x14ac:dyDescent="0.2">
      <c r="B2749" s="3" t="s">
        <v>7507</v>
      </c>
      <c r="C2749" s="3" t="s">
        <v>4347</v>
      </c>
      <c r="D2749" s="4">
        <v>120</v>
      </c>
      <c r="E2749" s="7">
        <v>199578</v>
      </c>
      <c r="F2749" s="7">
        <f t="shared" si="42"/>
        <v>23949360</v>
      </c>
    </row>
    <row r="2750" spans="2:6" x14ac:dyDescent="0.2">
      <c r="B2750" s="3" t="s">
        <v>421</v>
      </c>
      <c r="C2750" s="3" t="s">
        <v>3972</v>
      </c>
      <c r="D2750" s="4">
        <v>119</v>
      </c>
      <c r="E2750" s="7">
        <v>11162</v>
      </c>
      <c r="F2750" s="7">
        <f t="shared" si="42"/>
        <v>1328278</v>
      </c>
    </row>
    <row r="2751" spans="2:6" x14ac:dyDescent="0.2">
      <c r="B2751" s="3" t="s">
        <v>45</v>
      </c>
      <c r="C2751" s="3" t="s">
        <v>3659</v>
      </c>
      <c r="D2751" s="4">
        <v>119</v>
      </c>
      <c r="E2751" s="7">
        <v>12845</v>
      </c>
      <c r="F2751" s="7">
        <f t="shared" si="42"/>
        <v>1528555</v>
      </c>
    </row>
    <row r="2752" spans="2:6" x14ac:dyDescent="0.2">
      <c r="B2752" s="3" t="s">
        <v>412</v>
      </c>
      <c r="C2752" s="3" t="s">
        <v>3963</v>
      </c>
      <c r="D2752" s="4">
        <v>119</v>
      </c>
      <c r="E2752" s="7">
        <v>6000</v>
      </c>
      <c r="F2752" s="7">
        <f t="shared" si="42"/>
        <v>714000</v>
      </c>
    </row>
    <row r="2753" spans="2:6" x14ac:dyDescent="0.2">
      <c r="B2753" s="3" t="s">
        <v>8029</v>
      </c>
      <c r="C2753" s="3" t="s">
        <v>5744</v>
      </c>
      <c r="D2753" s="4">
        <v>119</v>
      </c>
      <c r="E2753" s="7">
        <v>23247</v>
      </c>
      <c r="F2753" s="7">
        <f t="shared" si="42"/>
        <v>2766393</v>
      </c>
    </row>
    <row r="2754" spans="2:6" x14ac:dyDescent="0.2">
      <c r="B2754" s="3" t="s">
        <v>31</v>
      </c>
      <c r="C2754" s="3" t="s">
        <v>3645</v>
      </c>
      <c r="D2754" s="4">
        <v>119</v>
      </c>
      <c r="E2754" s="7">
        <v>11629</v>
      </c>
      <c r="F2754" s="7">
        <f t="shared" si="42"/>
        <v>1383851</v>
      </c>
    </row>
    <row r="2755" spans="2:6" x14ac:dyDescent="0.2">
      <c r="B2755" s="3" t="s">
        <v>7308</v>
      </c>
      <c r="C2755" s="3" t="s">
        <v>3936</v>
      </c>
      <c r="D2755" s="4">
        <v>118</v>
      </c>
      <c r="E2755" s="7">
        <v>9840</v>
      </c>
      <c r="F2755" s="7">
        <f t="shared" ref="F2755:F2818" si="43">D2755*E2755</f>
        <v>1161120</v>
      </c>
    </row>
    <row r="2756" spans="2:6" x14ac:dyDescent="0.2">
      <c r="B2756" s="3" t="s">
        <v>2899</v>
      </c>
      <c r="C2756" s="3" t="s">
        <v>6412</v>
      </c>
      <c r="D2756" s="4">
        <v>118</v>
      </c>
      <c r="E2756" s="7">
        <v>14099</v>
      </c>
      <c r="F2756" s="7">
        <f t="shared" si="43"/>
        <v>1663682</v>
      </c>
    </row>
    <row r="2757" spans="2:6" x14ac:dyDescent="0.2">
      <c r="B2757" s="3" t="s">
        <v>83</v>
      </c>
      <c r="C2757" s="3" t="s">
        <v>3699</v>
      </c>
      <c r="D2757" s="4">
        <v>118</v>
      </c>
      <c r="E2757" s="7">
        <v>41040</v>
      </c>
      <c r="F2757" s="7">
        <f t="shared" si="43"/>
        <v>4842720</v>
      </c>
    </row>
    <row r="2758" spans="2:6" x14ac:dyDescent="0.2">
      <c r="B2758" s="3" t="s">
        <v>1595</v>
      </c>
      <c r="C2758" s="3" t="s">
        <v>5105</v>
      </c>
      <c r="D2758" s="4">
        <v>118</v>
      </c>
      <c r="E2758" s="7">
        <v>240</v>
      </c>
      <c r="F2758" s="7">
        <f t="shared" si="43"/>
        <v>28320</v>
      </c>
    </row>
    <row r="2759" spans="2:6" x14ac:dyDescent="0.2">
      <c r="B2759" s="3" t="s">
        <v>2613</v>
      </c>
      <c r="C2759" s="3" t="s">
        <v>6098</v>
      </c>
      <c r="D2759" s="4">
        <v>117</v>
      </c>
      <c r="E2759" s="7">
        <v>14290</v>
      </c>
      <c r="F2759" s="7">
        <f t="shared" si="43"/>
        <v>1671930</v>
      </c>
    </row>
    <row r="2760" spans="2:6" x14ac:dyDescent="0.2">
      <c r="B2760" s="3" t="s">
        <v>7504</v>
      </c>
      <c r="C2760" s="3" t="s">
        <v>4339</v>
      </c>
      <c r="D2760" s="4">
        <v>117</v>
      </c>
      <c r="E2760" s="7">
        <v>36.89</v>
      </c>
      <c r="F2760" s="7">
        <f t="shared" si="43"/>
        <v>4316.13</v>
      </c>
    </row>
    <row r="2761" spans="2:6" x14ac:dyDescent="0.2">
      <c r="B2761" s="3" t="s">
        <v>7833</v>
      </c>
      <c r="C2761" s="3" t="s">
        <v>5224</v>
      </c>
      <c r="D2761" s="4">
        <v>117</v>
      </c>
      <c r="E2761" s="7">
        <v>10000</v>
      </c>
      <c r="F2761" s="7">
        <f t="shared" si="43"/>
        <v>1170000</v>
      </c>
    </row>
    <row r="2762" spans="2:6" x14ac:dyDescent="0.2">
      <c r="B2762" s="3" t="s">
        <v>2105</v>
      </c>
      <c r="C2762" s="3" t="s">
        <v>5599</v>
      </c>
      <c r="D2762" s="4">
        <v>117</v>
      </c>
      <c r="E2762" s="7">
        <v>1600</v>
      </c>
      <c r="F2762" s="7">
        <f t="shared" si="43"/>
        <v>187200</v>
      </c>
    </row>
    <row r="2763" spans="2:6" x14ac:dyDescent="0.2">
      <c r="B2763" s="3" t="s">
        <v>286</v>
      </c>
      <c r="C2763" s="3" t="s">
        <v>3877</v>
      </c>
      <c r="D2763" s="4">
        <v>116</v>
      </c>
      <c r="E2763" s="7">
        <v>30400</v>
      </c>
      <c r="F2763" s="7">
        <f t="shared" si="43"/>
        <v>3526400</v>
      </c>
    </row>
    <row r="2764" spans="2:6" x14ac:dyDescent="0.2">
      <c r="B2764" s="3" t="s">
        <v>7319</v>
      </c>
      <c r="C2764" s="3" t="s">
        <v>3950</v>
      </c>
      <c r="D2764" s="4">
        <v>116</v>
      </c>
      <c r="E2764" s="7">
        <v>17200</v>
      </c>
      <c r="F2764" s="7">
        <f t="shared" si="43"/>
        <v>1995200</v>
      </c>
    </row>
    <row r="2765" spans="2:6" x14ac:dyDescent="0.2">
      <c r="B2765" s="3" t="s">
        <v>1290</v>
      </c>
      <c r="C2765" s="3" t="s">
        <v>4809</v>
      </c>
      <c r="D2765" s="4">
        <v>116</v>
      </c>
      <c r="E2765" s="7">
        <v>47500</v>
      </c>
      <c r="F2765" s="7">
        <f t="shared" si="43"/>
        <v>5510000</v>
      </c>
    </row>
    <row r="2766" spans="2:6" x14ac:dyDescent="0.2">
      <c r="B2766" s="3" t="s">
        <v>3179</v>
      </c>
      <c r="C2766" s="3" t="s">
        <v>6681</v>
      </c>
      <c r="D2766" s="4">
        <v>115</v>
      </c>
      <c r="E2766" s="7">
        <v>26600</v>
      </c>
      <c r="F2766" s="7">
        <f t="shared" si="43"/>
        <v>3059000</v>
      </c>
    </row>
    <row r="2767" spans="2:6" x14ac:dyDescent="0.2">
      <c r="B2767" s="3" t="s">
        <v>2476</v>
      </c>
      <c r="C2767" s="3" t="s">
        <v>5964</v>
      </c>
      <c r="D2767" s="4">
        <v>115</v>
      </c>
      <c r="E2767" s="7">
        <v>12000</v>
      </c>
      <c r="F2767" s="7">
        <f t="shared" si="43"/>
        <v>1380000</v>
      </c>
    </row>
    <row r="2768" spans="2:6" x14ac:dyDescent="0.2">
      <c r="B2768" s="3" t="s">
        <v>2546</v>
      </c>
      <c r="C2768" s="3" t="s">
        <v>6032</v>
      </c>
      <c r="D2768" s="4">
        <v>114</v>
      </c>
      <c r="E2768" s="7">
        <v>927065</v>
      </c>
      <c r="F2768" s="7">
        <f t="shared" si="43"/>
        <v>105685410</v>
      </c>
    </row>
    <row r="2769" spans="2:6" x14ac:dyDescent="0.2">
      <c r="B2769" s="3" t="s">
        <v>3182</v>
      </c>
      <c r="C2769" s="3" t="s">
        <v>6684</v>
      </c>
      <c r="D2769" s="4">
        <v>114</v>
      </c>
      <c r="E2769" s="7">
        <v>7850</v>
      </c>
      <c r="F2769" s="7">
        <f t="shared" si="43"/>
        <v>894900</v>
      </c>
    </row>
    <row r="2770" spans="2:6" x14ac:dyDescent="0.2">
      <c r="B2770" s="3" t="s">
        <v>577</v>
      </c>
      <c r="C2770" s="3" t="s">
        <v>4089</v>
      </c>
      <c r="D2770" s="4">
        <v>114</v>
      </c>
      <c r="E2770" s="7">
        <v>364900</v>
      </c>
      <c r="F2770" s="7">
        <f t="shared" si="43"/>
        <v>41598600</v>
      </c>
    </row>
    <row r="2771" spans="2:6" x14ac:dyDescent="0.2">
      <c r="B2771" s="3" t="s">
        <v>2209</v>
      </c>
      <c r="C2771" s="3" t="s">
        <v>5701</v>
      </c>
      <c r="D2771" s="4">
        <v>113</v>
      </c>
      <c r="E2771" s="7">
        <v>2600</v>
      </c>
      <c r="F2771" s="7">
        <f t="shared" si="43"/>
        <v>293800</v>
      </c>
    </row>
    <row r="2772" spans="2:6" x14ac:dyDescent="0.2">
      <c r="B2772" s="3" t="s">
        <v>2641</v>
      </c>
      <c r="C2772" s="3" t="s">
        <v>6135</v>
      </c>
      <c r="D2772" s="4">
        <v>113</v>
      </c>
      <c r="E2772" s="7">
        <v>8300</v>
      </c>
      <c r="F2772" s="7">
        <f t="shared" si="43"/>
        <v>937900</v>
      </c>
    </row>
    <row r="2773" spans="2:6" x14ac:dyDescent="0.2">
      <c r="B2773" s="3" t="s">
        <v>8396</v>
      </c>
      <c r="C2773" s="3" t="s">
        <v>9336</v>
      </c>
      <c r="D2773" s="4">
        <v>112</v>
      </c>
      <c r="E2773" s="7">
        <v>3100000</v>
      </c>
      <c r="F2773" s="7">
        <f t="shared" si="43"/>
        <v>347200000</v>
      </c>
    </row>
    <row r="2774" spans="2:6" x14ac:dyDescent="0.2">
      <c r="B2774" s="3" t="s">
        <v>128</v>
      </c>
      <c r="C2774" s="3" t="s">
        <v>8523</v>
      </c>
      <c r="D2774" s="4">
        <v>112</v>
      </c>
      <c r="E2774" s="7">
        <v>15600</v>
      </c>
      <c r="F2774" s="7">
        <f t="shared" si="43"/>
        <v>1747200</v>
      </c>
    </row>
    <row r="2775" spans="2:6" x14ac:dyDescent="0.2">
      <c r="B2775" s="3" t="s">
        <v>895</v>
      </c>
      <c r="C2775" s="3" t="s">
        <v>4397</v>
      </c>
      <c r="D2775" s="4">
        <v>112</v>
      </c>
      <c r="E2775" s="7">
        <v>39000</v>
      </c>
      <c r="F2775" s="7">
        <f t="shared" si="43"/>
        <v>4368000</v>
      </c>
    </row>
    <row r="2776" spans="2:6" x14ac:dyDescent="0.2">
      <c r="B2776" s="3" t="s">
        <v>7644</v>
      </c>
      <c r="C2776" s="3" t="s">
        <v>4738</v>
      </c>
      <c r="D2776" s="4">
        <v>112</v>
      </c>
      <c r="E2776" s="7">
        <v>56114</v>
      </c>
      <c r="F2776" s="7">
        <f t="shared" si="43"/>
        <v>6284768</v>
      </c>
    </row>
    <row r="2777" spans="2:6" x14ac:dyDescent="0.2">
      <c r="B2777" s="3" t="s">
        <v>7759</v>
      </c>
      <c r="C2777" s="3" t="s">
        <v>5013</v>
      </c>
      <c r="D2777" s="4">
        <v>112</v>
      </c>
      <c r="E2777" s="7">
        <v>51000</v>
      </c>
      <c r="F2777" s="7">
        <f t="shared" si="43"/>
        <v>5712000</v>
      </c>
    </row>
    <row r="2778" spans="2:6" x14ac:dyDescent="0.2">
      <c r="B2778" s="3" t="s">
        <v>2606</v>
      </c>
      <c r="C2778" s="3" t="s">
        <v>6091</v>
      </c>
      <c r="D2778" s="4">
        <v>112</v>
      </c>
      <c r="E2778" s="7">
        <v>34313</v>
      </c>
      <c r="F2778" s="7">
        <f t="shared" si="43"/>
        <v>3843056</v>
      </c>
    </row>
    <row r="2779" spans="2:6" x14ac:dyDescent="0.2">
      <c r="B2779" s="3" t="s">
        <v>877</v>
      </c>
      <c r="C2779" s="3" t="s">
        <v>4380</v>
      </c>
      <c r="D2779" s="4">
        <v>111</v>
      </c>
      <c r="E2779" s="7">
        <v>37264</v>
      </c>
      <c r="F2779" s="7">
        <f t="shared" si="43"/>
        <v>4136304</v>
      </c>
    </row>
    <row r="2780" spans="2:6" x14ac:dyDescent="0.2">
      <c r="B2780" s="3" t="s">
        <v>1858</v>
      </c>
      <c r="C2780" s="3" t="s">
        <v>9059</v>
      </c>
      <c r="D2780" s="4">
        <v>111</v>
      </c>
      <c r="E2780" s="7">
        <v>25414</v>
      </c>
      <c r="F2780" s="7">
        <f t="shared" si="43"/>
        <v>2820954</v>
      </c>
    </row>
    <row r="2781" spans="2:6" x14ac:dyDescent="0.2">
      <c r="B2781" s="3" t="s">
        <v>2441</v>
      </c>
      <c r="C2781" s="3" t="s">
        <v>5929</v>
      </c>
      <c r="D2781" s="4">
        <v>111</v>
      </c>
      <c r="E2781" s="7">
        <v>784</v>
      </c>
      <c r="F2781" s="7">
        <f t="shared" si="43"/>
        <v>87024</v>
      </c>
    </row>
    <row r="2782" spans="2:6" x14ac:dyDescent="0.2">
      <c r="B2782" s="3" t="s">
        <v>2552</v>
      </c>
      <c r="C2782" s="3" t="s">
        <v>6040</v>
      </c>
      <c r="D2782" s="4">
        <v>111</v>
      </c>
      <c r="E2782" s="7">
        <v>1364546</v>
      </c>
      <c r="F2782" s="7">
        <f t="shared" si="43"/>
        <v>151464606</v>
      </c>
    </row>
    <row r="2783" spans="2:6" x14ac:dyDescent="0.2">
      <c r="B2783" s="3" t="s">
        <v>7352</v>
      </c>
      <c r="C2783" s="3" t="s">
        <v>8687</v>
      </c>
      <c r="D2783" s="4">
        <v>110</v>
      </c>
      <c r="E2783" s="7">
        <v>340</v>
      </c>
      <c r="F2783" s="7">
        <f t="shared" si="43"/>
        <v>37400</v>
      </c>
    </row>
    <row r="2784" spans="2:6" x14ac:dyDescent="0.2">
      <c r="B2784" s="3" t="s">
        <v>153</v>
      </c>
      <c r="C2784" s="3" t="s">
        <v>3750</v>
      </c>
      <c r="D2784" s="4">
        <v>110</v>
      </c>
      <c r="E2784" s="7">
        <v>37987</v>
      </c>
      <c r="F2784" s="7">
        <f t="shared" si="43"/>
        <v>4178570</v>
      </c>
    </row>
    <row r="2785" spans="2:6" x14ac:dyDescent="0.2">
      <c r="B2785" s="3" t="s">
        <v>8388</v>
      </c>
      <c r="C2785" s="3" t="s">
        <v>9329</v>
      </c>
      <c r="D2785" s="4">
        <v>110</v>
      </c>
      <c r="E2785" s="7">
        <v>30000</v>
      </c>
      <c r="F2785" s="7">
        <f t="shared" si="43"/>
        <v>3300000</v>
      </c>
    </row>
    <row r="2786" spans="2:6" x14ac:dyDescent="0.2">
      <c r="B2786" s="3" t="s">
        <v>7495</v>
      </c>
      <c r="C2786" s="3" t="s">
        <v>4311</v>
      </c>
      <c r="D2786" s="4">
        <v>109</v>
      </c>
      <c r="E2786" s="7">
        <v>246009.2</v>
      </c>
      <c r="F2786" s="7">
        <f t="shared" si="43"/>
        <v>26815002.800000001</v>
      </c>
    </row>
    <row r="2787" spans="2:6" x14ac:dyDescent="0.2">
      <c r="B2787" s="3" t="s">
        <v>8313</v>
      </c>
      <c r="C2787" s="3" t="s">
        <v>6534</v>
      </c>
      <c r="D2787" s="4">
        <v>109</v>
      </c>
      <c r="E2787" s="7">
        <v>1996</v>
      </c>
      <c r="F2787" s="7">
        <f t="shared" si="43"/>
        <v>217564</v>
      </c>
    </row>
    <row r="2788" spans="2:6" x14ac:dyDescent="0.2">
      <c r="B2788" s="3" t="s">
        <v>8259</v>
      </c>
      <c r="C2788" s="3" t="s">
        <v>6376</v>
      </c>
      <c r="D2788" s="4">
        <v>109</v>
      </c>
      <c r="E2788" s="7">
        <v>3450</v>
      </c>
      <c r="F2788" s="7">
        <f t="shared" si="43"/>
        <v>376050</v>
      </c>
    </row>
    <row r="2789" spans="2:6" x14ac:dyDescent="0.2">
      <c r="B2789" s="3" t="s">
        <v>3038</v>
      </c>
      <c r="C2789" s="3" t="s">
        <v>6539</v>
      </c>
      <c r="D2789" s="4">
        <v>109</v>
      </c>
      <c r="E2789" s="7">
        <v>1875</v>
      </c>
      <c r="F2789" s="7">
        <f t="shared" si="43"/>
        <v>204375</v>
      </c>
    </row>
    <row r="2790" spans="2:6" x14ac:dyDescent="0.2">
      <c r="B2790" s="3" t="s">
        <v>3243</v>
      </c>
      <c r="C2790" s="3" t="s">
        <v>6745</v>
      </c>
      <c r="D2790" s="4">
        <v>109</v>
      </c>
      <c r="E2790" s="7">
        <v>14080</v>
      </c>
      <c r="F2790" s="7">
        <f t="shared" si="43"/>
        <v>1534720</v>
      </c>
    </row>
    <row r="2791" spans="2:6" x14ac:dyDescent="0.2">
      <c r="B2791" s="3" t="s">
        <v>870</v>
      </c>
      <c r="C2791" s="3" t="s">
        <v>4373</v>
      </c>
      <c r="D2791" s="4">
        <v>109</v>
      </c>
      <c r="E2791" s="7">
        <v>11900</v>
      </c>
      <c r="F2791" s="7">
        <f t="shared" si="43"/>
        <v>1297100</v>
      </c>
    </row>
    <row r="2792" spans="2:6" x14ac:dyDescent="0.2">
      <c r="B2792" s="3" t="s">
        <v>749</v>
      </c>
      <c r="C2792" s="3" t="s">
        <v>4243</v>
      </c>
      <c r="D2792" s="4">
        <v>108</v>
      </c>
      <c r="E2792" s="7">
        <v>195000</v>
      </c>
      <c r="F2792" s="7">
        <f t="shared" si="43"/>
        <v>21060000</v>
      </c>
    </row>
    <row r="2793" spans="2:6" x14ac:dyDescent="0.2">
      <c r="B2793" s="3" t="s">
        <v>3207</v>
      </c>
      <c r="C2793" s="3" t="s">
        <v>6709</v>
      </c>
      <c r="D2793" s="4">
        <v>108</v>
      </c>
      <c r="E2793" s="7">
        <v>5120</v>
      </c>
      <c r="F2793" s="7">
        <f t="shared" si="43"/>
        <v>552960</v>
      </c>
    </row>
    <row r="2794" spans="2:6" x14ac:dyDescent="0.2">
      <c r="B2794" s="3" t="s">
        <v>3249</v>
      </c>
      <c r="C2794" s="3" t="s">
        <v>6751</v>
      </c>
      <c r="D2794" s="4">
        <v>108</v>
      </c>
      <c r="E2794" s="7">
        <v>22000</v>
      </c>
      <c r="F2794" s="7">
        <f t="shared" si="43"/>
        <v>2376000</v>
      </c>
    </row>
    <row r="2795" spans="2:6" x14ac:dyDescent="0.2">
      <c r="B2795" s="3" t="s">
        <v>2481</v>
      </c>
      <c r="C2795" s="3" t="s">
        <v>5971</v>
      </c>
      <c r="D2795" s="4">
        <v>107</v>
      </c>
      <c r="E2795" s="7">
        <v>417</v>
      </c>
      <c r="F2795" s="7">
        <f t="shared" si="43"/>
        <v>44619</v>
      </c>
    </row>
    <row r="2796" spans="2:6" x14ac:dyDescent="0.2">
      <c r="B2796" s="3" t="s">
        <v>2969</v>
      </c>
      <c r="C2796" s="3" t="s">
        <v>6482</v>
      </c>
      <c r="D2796" s="4">
        <v>107</v>
      </c>
      <c r="E2796" s="7">
        <v>65000</v>
      </c>
      <c r="F2796" s="7">
        <f t="shared" si="43"/>
        <v>6955000</v>
      </c>
    </row>
    <row r="2797" spans="2:6" x14ac:dyDescent="0.2">
      <c r="B2797" s="3" t="s">
        <v>7930</v>
      </c>
      <c r="C2797" s="3" t="s">
        <v>5451</v>
      </c>
      <c r="D2797" s="4">
        <v>107</v>
      </c>
      <c r="E2797" s="7">
        <v>8300</v>
      </c>
      <c r="F2797" s="7">
        <f t="shared" si="43"/>
        <v>888100</v>
      </c>
    </row>
    <row r="2798" spans="2:6" x14ac:dyDescent="0.2">
      <c r="B2798" s="3" t="s">
        <v>3180</v>
      </c>
      <c r="C2798" s="3" t="s">
        <v>6682</v>
      </c>
      <c r="D2798" s="4">
        <v>107</v>
      </c>
      <c r="E2798" s="7">
        <v>4720</v>
      </c>
      <c r="F2798" s="7">
        <f t="shared" si="43"/>
        <v>505040</v>
      </c>
    </row>
    <row r="2799" spans="2:6" x14ac:dyDescent="0.2">
      <c r="B2799" s="3" t="s">
        <v>362</v>
      </c>
      <c r="C2799" s="3" t="s">
        <v>8634</v>
      </c>
      <c r="D2799" s="4">
        <v>107</v>
      </c>
      <c r="E2799" s="7">
        <v>3160</v>
      </c>
      <c r="F2799" s="7">
        <f t="shared" si="43"/>
        <v>338120</v>
      </c>
    </row>
    <row r="2800" spans="2:6" x14ac:dyDescent="0.2">
      <c r="B2800" s="3" t="s">
        <v>3385</v>
      </c>
      <c r="C2800" s="3" t="s">
        <v>6891</v>
      </c>
      <c r="D2800" s="4">
        <v>107</v>
      </c>
      <c r="E2800" s="7">
        <v>32500</v>
      </c>
      <c r="F2800" s="7">
        <f t="shared" si="43"/>
        <v>3477500</v>
      </c>
    </row>
    <row r="2801" spans="2:6" x14ac:dyDescent="0.2">
      <c r="B2801" s="3" t="s">
        <v>2881</v>
      </c>
      <c r="C2801" s="3" t="s">
        <v>6394</v>
      </c>
      <c r="D2801" s="4">
        <v>107</v>
      </c>
      <c r="E2801" s="7">
        <v>1453200</v>
      </c>
      <c r="F2801" s="7">
        <f t="shared" si="43"/>
        <v>155492400</v>
      </c>
    </row>
    <row r="2802" spans="2:6" x14ac:dyDescent="0.2">
      <c r="B2802" s="3" t="s">
        <v>3014</v>
      </c>
      <c r="C2802" s="3" t="s">
        <v>6519</v>
      </c>
      <c r="D2802" s="4">
        <v>106</v>
      </c>
      <c r="E2802" s="7">
        <v>3605</v>
      </c>
      <c r="F2802" s="7">
        <f t="shared" si="43"/>
        <v>382130</v>
      </c>
    </row>
    <row r="2803" spans="2:6" x14ac:dyDescent="0.2">
      <c r="B2803" s="3" t="s">
        <v>2177</v>
      </c>
      <c r="C2803" s="3" t="s">
        <v>5668</v>
      </c>
      <c r="D2803" s="4">
        <v>106</v>
      </c>
      <c r="E2803" s="7">
        <v>38600</v>
      </c>
      <c r="F2803" s="7">
        <f t="shared" si="43"/>
        <v>4091600</v>
      </c>
    </row>
    <row r="2804" spans="2:6" x14ac:dyDescent="0.2">
      <c r="B2804" s="3" t="s">
        <v>1716</v>
      </c>
      <c r="C2804" s="3" t="s">
        <v>5228</v>
      </c>
      <c r="D2804" s="4">
        <v>105</v>
      </c>
      <c r="E2804" s="7">
        <v>136500</v>
      </c>
      <c r="F2804" s="7">
        <f t="shared" si="43"/>
        <v>14332500</v>
      </c>
    </row>
    <row r="2805" spans="2:6" x14ac:dyDescent="0.2">
      <c r="B2805" s="3" t="s">
        <v>3120</v>
      </c>
      <c r="C2805" s="3" t="s">
        <v>6622</v>
      </c>
      <c r="D2805" s="4">
        <v>105</v>
      </c>
      <c r="E2805" s="7">
        <v>11100</v>
      </c>
      <c r="F2805" s="7">
        <f t="shared" si="43"/>
        <v>1165500</v>
      </c>
    </row>
    <row r="2806" spans="2:6" x14ac:dyDescent="0.2">
      <c r="B2806" s="3" t="s">
        <v>3096</v>
      </c>
      <c r="C2806" s="3" t="s">
        <v>6599</v>
      </c>
      <c r="D2806" s="4">
        <v>105</v>
      </c>
      <c r="E2806" s="7">
        <v>5310</v>
      </c>
      <c r="F2806" s="7">
        <f t="shared" si="43"/>
        <v>557550</v>
      </c>
    </row>
    <row r="2807" spans="2:6" x14ac:dyDescent="0.2">
      <c r="B2807" s="3" t="s">
        <v>629</v>
      </c>
      <c r="C2807" s="3" t="s">
        <v>4136</v>
      </c>
      <c r="D2807" s="4">
        <v>104</v>
      </c>
      <c r="E2807" s="7">
        <v>8008</v>
      </c>
      <c r="F2807" s="7">
        <f t="shared" si="43"/>
        <v>832832</v>
      </c>
    </row>
    <row r="2808" spans="2:6" x14ac:dyDescent="0.2">
      <c r="B2808" s="3" t="s">
        <v>752</v>
      </c>
      <c r="C2808" s="3" t="s">
        <v>4246</v>
      </c>
      <c r="D2808" s="4">
        <v>104</v>
      </c>
      <c r="E2808" s="7">
        <v>298700</v>
      </c>
      <c r="F2808" s="7">
        <f t="shared" si="43"/>
        <v>31064800</v>
      </c>
    </row>
    <row r="2809" spans="2:6" x14ac:dyDescent="0.2">
      <c r="B2809" s="3" t="s">
        <v>1943</v>
      </c>
      <c r="C2809" s="3" t="s">
        <v>5454</v>
      </c>
      <c r="D2809" s="4">
        <v>104</v>
      </c>
      <c r="E2809" s="7">
        <v>450000</v>
      </c>
      <c r="F2809" s="7">
        <f t="shared" si="43"/>
        <v>46800000</v>
      </c>
    </row>
    <row r="2810" spans="2:6" x14ac:dyDescent="0.2">
      <c r="B2810" s="3" t="s">
        <v>1221</v>
      </c>
      <c r="C2810" s="3" t="s">
        <v>4732</v>
      </c>
      <c r="D2810" s="4">
        <v>103</v>
      </c>
      <c r="E2810" s="7">
        <v>9270</v>
      </c>
      <c r="F2810" s="7">
        <f t="shared" si="43"/>
        <v>954810</v>
      </c>
    </row>
    <row r="2811" spans="2:6" x14ac:dyDescent="0.2">
      <c r="B2811" s="3" t="s">
        <v>3446</v>
      </c>
      <c r="C2811" s="3" t="s">
        <v>6956</v>
      </c>
      <c r="D2811" s="4">
        <v>103</v>
      </c>
      <c r="E2811" s="7">
        <v>1130</v>
      </c>
      <c r="F2811" s="7">
        <f t="shared" si="43"/>
        <v>116390</v>
      </c>
    </row>
    <row r="2812" spans="2:6" x14ac:dyDescent="0.2">
      <c r="B2812" s="3" t="s">
        <v>2422</v>
      </c>
      <c r="C2812" s="3" t="s">
        <v>5905</v>
      </c>
      <c r="D2812" s="4">
        <v>102</v>
      </c>
      <c r="E2812" s="7">
        <v>18200</v>
      </c>
      <c r="F2812" s="7">
        <f t="shared" si="43"/>
        <v>1856400</v>
      </c>
    </row>
    <row r="2813" spans="2:6" x14ac:dyDescent="0.2">
      <c r="B2813" s="3" t="s">
        <v>636</v>
      </c>
      <c r="C2813" s="3" t="s">
        <v>4148</v>
      </c>
      <c r="D2813" s="4">
        <v>102</v>
      </c>
      <c r="E2813" s="7">
        <v>44335</v>
      </c>
      <c r="F2813" s="7">
        <f t="shared" si="43"/>
        <v>4522170</v>
      </c>
    </row>
    <row r="2814" spans="2:6" x14ac:dyDescent="0.2">
      <c r="B2814" s="3" t="s">
        <v>618</v>
      </c>
      <c r="C2814" s="3" t="s">
        <v>4126</v>
      </c>
      <c r="D2814" s="4">
        <v>102</v>
      </c>
      <c r="E2814" s="7">
        <v>131800</v>
      </c>
      <c r="F2814" s="7">
        <f t="shared" si="43"/>
        <v>13443600</v>
      </c>
    </row>
    <row r="2815" spans="2:6" x14ac:dyDescent="0.2">
      <c r="B2815" s="3" t="s">
        <v>8268</v>
      </c>
      <c r="C2815" s="3" t="s">
        <v>9251</v>
      </c>
      <c r="D2815" s="4">
        <v>102</v>
      </c>
      <c r="E2815" s="7">
        <v>42000</v>
      </c>
      <c r="F2815" s="7">
        <f t="shared" si="43"/>
        <v>4284000</v>
      </c>
    </row>
    <row r="2816" spans="2:6" x14ac:dyDescent="0.2">
      <c r="B2816" s="3" t="s">
        <v>3468</v>
      </c>
      <c r="C2816" s="3" t="s">
        <v>6977</v>
      </c>
      <c r="D2816" s="4">
        <v>102</v>
      </c>
      <c r="E2816" s="7">
        <v>18490</v>
      </c>
      <c r="F2816" s="7">
        <f t="shared" si="43"/>
        <v>1885980</v>
      </c>
    </row>
    <row r="2817" spans="2:6" x14ac:dyDescent="0.2">
      <c r="B2817" s="3" t="s">
        <v>500</v>
      </c>
      <c r="C2817" s="3" t="s">
        <v>4039</v>
      </c>
      <c r="D2817" s="4">
        <v>101</v>
      </c>
      <c r="E2817" s="7">
        <v>205749</v>
      </c>
      <c r="F2817" s="7">
        <f t="shared" si="43"/>
        <v>20780649</v>
      </c>
    </row>
    <row r="2818" spans="2:6" x14ac:dyDescent="0.2">
      <c r="B2818" s="3" t="s">
        <v>7175</v>
      </c>
      <c r="C2818" s="3" t="s">
        <v>3717</v>
      </c>
      <c r="D2818" s="4">
        <v>100</v>
      </c>
      <c r="E2818" s="7">
        <v>1001</v>
      </c>
      <c r="F2818" s="7">
        <f t="shared" si="43"/>
        <v>100100</v>
      </c>
    </row>
    <row r="2819" spans="2:6" x14ac:dyDescent="0.2">
      <c r="B2819" s="3" t="s">
        <v>831</v>
      </c>
      <c r="C2819" s="3" t="s">
        <v>4326</v>
      </c>
      <c r="D2819" s="4">
        <v>99</v>
      </c>
      <c r="E2819" s="7">
        <v>2816</v>
      </c>
      <c r="F2819" s="7">
        <f t="shared" ref="F2819:F2882" si="44">D2819*E2819</f>
        <v>278784</v>
      </c>
    </row>
    <row r="2820" spans="2:6" x14ac:dyDescent="0.2">
      <c r="B2820" s="3" t="s">
        <v>7893</v>
      </c>
      <c r="C2820" s="3" t="s">
        <v>9058</v>
      </c>
      <c r="D2820" s="4">
        <v>98</v>
      </c>
      <c r="E2820" s="7">
        <v>41983</v>
      </c>
      <c r="F2820" s="7">
        <f t="shared" si="44"/>
        <v>4114334</v>
      </c>
    </row>
    <row r="2821" spans="2:6" x14ac:dyDescent="0.2">
      <c r="B2821" s="3" t="s">
        <v>647</v>
      </c>
      <c r="C2821" s="3" t="s">
        <v>4155</v>
      </c>
      <c r="D2821" s="4">
        <v>98</v>
      </c>
      <c r="E2821" s="7">
        <v>1250</v>
      </c>
      <c r="F2821" s="7">
        <f t="shared" si="44"/>
        <v>122500</v>
      </c>
    </row>
    <row r="2822" spans="2:6" x14ac:dyDescent="0.2">
      <c r="B2822" s="3" t="s">
        <v>1769</v>
      </c>
      <c r="C2822" s="3" t="s">
        <v>8776</v>
      </c>
      <c r="D2822" s="4">
        <v>97</v>
      </c>
      <c r="E2822" s="7">
        <v>7118</v>
      </c>
      <c r="F2822" s="7">
        <f t="shared" si="44"/>
        <v>690446</v>
      </c>
    </row>
    <row r="2823" spans="2:6" x14ac:dyDescent="0.2">
      <c r="B2823" s="3" t="s">
        <v>3091</v>
      </c>
      <c r="C2823" s="3" t="s">
        <v>6594</v>
      </c>
      <c r="D2823" s="4">
        <v>97</v>
      </c>
      <c r="E2823" s="7">
        <v>62171</v>
      </c>
      <c r="F2823" s="7">
        <f t="shared" si="44"/>
        <v>6030587</v>
      </c>
    </row>
    <row r="2824" spans="2:6" x14ac:dyDescent="0.2">
      <c r="B2824" s="3" t="s">
        <v>7497</v>
      </c>
      <c r="C2824" s="3" t="s">
        <v>4314</v>
      </c>
      <c r="D2824" s="4">
        <v>97</v>
      </c>
      <c r="E2824" s="7">
        <v>3609</v>
      </c>
      <c r="F2824" s="7">
        <f t="shared" si="44"/>
        <v>350073</v>
      </c>
    </row>
    <row r="2825" spans="2:6" x14ac:dyDescent="0.2">
      <c r="B2825" s="3" t="s">
        <v>2599</v>
      </c>
      <c r="C2825" s="3" t="s">
        <v>6084</v>
      </c>
      <c r="D2825" s="4">
        <v>97</v>
      </c>
      <c r="E2825" s="7">
        <v>30100</v>
      </c>
      <c r="F2825" s="7">
        <f t="shared" si="44"/>
        <v>2919700</v>
      </c>
    </row>
    <row r="2826" spans="2:6" x14ac:dyDescent="0.2">
      <c r="B2826" s="3" t="s">
        <v>1834</v>
      </c>
      <c r="C2826" s="3" t="s">
        <v>5336</v>
      </c>
      <c r="D2826" s="4">
        <v>97</v>
      </c>
      <c r="E2826" s="7">
        <v>599568</v>
      </c>
      <c r="F2826" s="7">
        <f t="shared" si="44"/>
        <v>58158096</v>
      </c>
    </row>
    <row r="2827" spans="2:6" x14ac:dyDescent="0.2">
      <c r="B2827" s="3" t="s">
        <v>7524</v>
      </c>
      <c r="C2827" s="3" t="s">
        <v>8846</v>
      </c>
      <c r="D2827" s="4">
        <v>97</v>
      </c>
      <c r="E2827" s="7">
        <v>27000</v>
      </c>
      <c r="F2827" s="7">
        <f t="shared" si="44"/>
        <v>2619000</v>
      </c>
    </row>
    <row r="2828" spans="2:6" x14ac:dyDescent="0.2">
      <c r="B2828" s="3" t="s">
        <v>3445</v>
      </c>
      <c r="C2828" s="3" t="s">
        <v>6955</v>
      </c>
      <c r="D2828" s="4">
        <v>97</v>
      </c>
      <c r="E2828" s="7">
        <v>1143</v>
      </c>
      <c r="F2828" s="7">
        <f t="shared" si="44"/>
        <v>110871</v>
      </c>
    </row>
    <row r="2829" spans="2:6" x14ac:dyDescent="0.2">
      <c r="B2829" s="3" t="s">
        <v>516</v>
      </c>
      <c r="C2829" s="3" t="s">
        <v>4050</v>
      </c>
      <c r="D2829" s="4">
        <v>97</v>
      </c>
      <c r="E2829" s="7">
        <v>21483</v>
      </c>
      <c r="F2829" s="7">
        <f t="shared" si="44"/>
        <v>2083851</v>
      </c>
    </row>
    <row r="2830" spans="2:6" x14ac:dyDescent="0.2">
      <c r="B2830" s="3" t="s">
        <v>2966</v>
      </c>
      <c r="C2830" s="3" t="s">
        <v>6480</v>
      </c>
      <c r="D2830" s="4">
        <v>96</v>
      </c>
      <c r="E2830" s="7">
        <v>53000</v>
      </c>
      <c r="F2830" s="7">
        <f t="shared" si="44"/>
        <v>5088000</v>
      </c>
    </row>
    <row r="2831" spans="2:6" x14ac:dyDescent="0.2">
      <c r="B2831" s="3" t="s">
        <v>2957</v>
      </c>
      <c r="C2831" s="3" t="s">
        <v>6470</v>
      </c>
      <c r="D2831" s="4">
        <v>96</v>
      </c>
      <c r="E2831" s="7">
        <v>14726.6</v>
      </c>
      <c r="F2831" s="7">
        <f t="shared" si="44"/>
        <v>1413753.6</v>
      </c>
    </row>
    <row r="2832" spans="2:6" x14ac:dyDescent="0.2">
      <c r="B2832" s="3" t="s">
        <v>7410</v>
      </c>
      <c r="C2832" s="3" t="s">
        <v>4108</v>
      </c>
      <c r="D2832" s="4">
        <v>96</v>
      </c>
      <c r="E2832" s="7">
        <v>310000</v>
      </c>
      <c r="F2832" s="7">
        <f t="shared" si="44"/>
        <v>29760000</v>
      </c>
    </row>
    <row r="2833" spans="2:6" x14ac:dyDescent="0.2">
      <c r="B2833" s="3" t="s">
        <v>3510</v>
      </c>
      <c r="C2833" s="3" t="s">
        <v>7021</v>
      </c>
      <c r="D2833" s="4">
        <v>95</v>
      </c>
      <c r="E2833" s="7">
        <v>36500</v>
      </c>
      <c r="F2833" s="7">
        <f t="shared" si="44"/>
        <v>3467500</v>
      </c>
    </row>
    <row r="2834" spans="2:6" x14ac:dyDescent="0.2">
      <c r="B2834" s="3" t="s">
        <v>3551</v>
      </c>
      <c r="C2834" s="3" t="s">
        <v>7063</v>
      </c>
      <c r="D2834" s="4">
        <v>95</v>
      </c>
      <c r="E2834" s="7">
        <v>2020</v>
      </c>
      <c r="F2834" s="7">
        <f t="shared" si="44"/>
        <v>191900</v>
      </c>
    </row>
    <row r="2835" spans="2:6" x14ac:dyDescent="0.2">
      <c r="B2835" s="3" t="s">
        <v>2505</v>
      </c>
      <c r="C2835" s="3" t="s">
        <v>5994</v>
      </c>
      <c r="D2835" s="4">
        <v>95</v>
      </c>
      <c r="E2835" s="7">
        <v>3174</v>
      </c>
      <c r="F2835" s="7">
        <f t="shared" si="44"/>
        <v>301530</v>
      </c>
    </row>
    <row r="2836" spans="2:6" x14ac:dyDescent="0.2">
      <c r="B2836" s="3" t="s">
        <v>7628</v>
      </c>
      <c r="C2836" s="3" t="s">
        <v>4676</v>
      </c>
      <c r="D2836" s="4">
        <v>95</v>
      </c>
      <c r="E2836" s="7">
        <v>6770</v>
      </c>
      <c r="F2836" s="7">
        <f t="shared" si="44"/>
        <v>643150</v>
      </c>
    </row>
    <row r="2837" spans="2:6" x14ac:dyDescent="0.2">
      <c r="B2837" s="3" t="s">
        <v>3193</v>
      </c>
      <c r="C2837" s="3" t="s">
        <v>6695</v>
      </c>
      <c r="D2837" s="4">
        <v>94</v>
      </c>
      <c r="E2837" s="7">
        <v>12800</v>
      </c>
      <c r="F2837" s="7">
        <f t="shared" si="44"/>
        <v>1203200</v>
      </c>
    </row>
    <row r="2838" spans="2:6" x14ac:dyDescent="0.2">
      <c r="B2838" s="3" t="s">
        <v>7380</v>
      </c>
      <c r="C2838" s="3" t="s">
        <v>4065</v>
      </c>
      <c r="D2838" s="4">
        <v>94</v>
      </c>
      <c r="E2838" s="7">
        <v>524</v>
      </c>
      <c r="F2838" s="7">
        <f t="shared" si="44"/>
        <v>49256</v>
      </c>
    </row>
    <row r="2839" spans="2:6" x14ac:dyDescent="0.2">
      <c r="B2839" s="3" t="s">
        <v>7762</v>
      </c>
      <c r="C2839" s="3" t="s">
        <v>5031</v>
      </c>
      <c r="D2839" s="4">
        <v>94</v>
      </c>
      <c r="E2839" s="7">
        <v>153800</v>
      </c>
      <c r="F2839" s="7">
        <f t="shared" si="44"/>
        <v>14457200</v>
      </c>
    </row>
    <row r="2840" spans="2:6" x14ac:dyDescent="0.2">
      <c r="B2840" s="3" t="s">
        <v>8143</v>
      </c>
      <c r="C2840" s="3" t="s">
        <v>9196</v>
      </c>
      <c r="D2840" s="4">
        <v>94</v>
      </c>
      <c r="E2840" s="7">
        <v>211418</v>
      </c>
      <c r="F2840" s="7">
        <f t="shared" si="44"/>
        <v>19873292</v>
      </c>
    </row>
    <row r="2841" spans="2:6" x14ac:dyDescent="0.2">
      <c r="B2841" s="3" t="s">
        <v>8267</v>
      </c>
      <c r="C2841" s="3" t="s">
        <v>9250</v>
      </c>
      <c r="D2841" s="4">
        <v>94</v>
      </c>
      <c r="E2841" s="7">
        <v>1111</v>
      </c>
      <c r="F2841" s="7">
        <f t="shared" si="44"/>
        <v>104434</v>
      </c>
    </row>
    <row r="2842" spans="2:6" x14ac:dyDescent="0.2">
      <c r="B2842" s="3" t="s">
        <v>8342</v>
      </c>
      <c r="C2842" s="3" t="s">
        <v>9308</v>
      </c>
      <c r="D2842" s="4">
        <v>94</v>
      </c>
      <c r="E2842" s="7">
        <v>10273</v>
      </c>
      <c r="F2842" s="7">
        <f t="shared" si="44"/>
        <v>965662</v>
      </c>
    </row>
    <row r="2843" spans="2:6" x14ac:dyDescent="0.2">
      <c r="B2843" s="3" t="s">
        <v>3493</v>
      </c>
      <c r="C2843" s="3" t="s">
        <v>7007</v>
      </c>
      <c r="D2843" s="4">
        <v>94</v>
      </c>
      <c r="E2843" s="7">
        <v>2600</v>
      </c>
      <c r="F2843" s="7">
        <f t="shared" si="44"/>
        <v>244400</v>
      </c>
    </row>
    <row r="2844" spans="2:6" x14ac:dyDescent="0.2">
      <c r="B2844" s="3" t="s">
        <v>3503</v>
      </c>
      <c r="C2844" s="3" t="s">
        <v>7017</v>
      </c>
      <c r="D2844" s="4">
        <v>94</v>
      </c>
      <c r="E2844" s="7">
        <v>855</v>
      </c>
      <c r="F2844" s="7">
        <f t="shared" si="44"/>
        <v>80370</v>
      </c>
    </row>
    <row r="2845" spans="2:6" x14ac:dyDescent="0.2">
      <c r="B2845" s="3" t="s">
        <v>1003</v>
      </c>
      <c r="C2845" s="3" t="s">
        <v>4499</v>
      </c>
      <c r="D2845" s="4">
        <v>93</v>
      </c>
      <c r="E2845" s="7">
        <v>4240</v>
      </c>
      <c r="F2845" s="7">
        <f t="shared" si="44"/>
        <v>394320</v>
      </c>
    </row>
    <row r="2846" spans="2:6" x14ac:dyDescent="0.2">
      <c r="B2846" s="3" t="s">
        <v>2467</v>
      </c>
      <c r="C2846" s="3" t="s">
        <v>5958</v>
      </c>
      <c r="D2846" s="4">
        <v>93</v>
      </c>
      <c r="E2846" s="7">
        <v>10500</v>
      </c>
      <c r="F2846" s="7">
        <f t="shared" si="44"/>
        <v>976500</v>
      </c>
    </row>
    <row r="2847" spans="2:6" x14ac:dyDescent="0.2">
      <c r="B2847" s="3" t="s">
        <v>2112</v>
      </c>
      <c r="C2847" s="3" t="s">
        <v>5606</v>
      </c>
      <c r="D2847" s="4">
        <v>93</v>
      </c>
      <c r="E2847" s="7">
        <v>6200</v>
      </c>
      <c r="F2847" s="7">
        <f t="shared" si="44"/>
        <v>576600</v>
      </c>
    </row>
    <row r="2848" spans="2:6" x14ac:dyDescent="0.2">
      <c r="B2848" s="3" t="s">
        <v>872</v>
      </c>
      <c r="C2848" s="3" t="s">
        <v>4375</v>
      </c>
      <c r="D2848" s="4">
        <v>93</v>
      </c>
      <c r="E2848" s="7">
        <v>4770</v>
      </c>
      <c r="F2848" s="7">
        <f t="shared" si="44"/>
        <v>443610</v>
      </c>
    </row>
    <row r="2849" spans="2:6" x14ac:dyDescent="0.2">
      <c r="B2849" s="3" t="s">
        <v>628</v>
      </c>
      <c r="C2849" s="3" t="s">
        <v>8768</v>
      </c>
      <c r="D2849" s="4">
        <v>93</v>
      </c>
      <c r="E2849" s="7">
        <v>70000</v>
      </c>
      <c r="F2849" s="7">
        <f t="shared" si="44"/>
        <v>6510000</v>
      </c>
    </row>
    <row r="2850" spans="2:6" x14ac:dyDescent="0.2">
      <c r="B2850" s="3" t="s">
        <v>7171</v>
      </c>
      <c r="C2850" s="3" t="s">
        <v>3715</v>
      </c>
      <c r="D2850" s="4">
        <v>92</v>
      </c>
      <c r="E2850" s="7">
        <v>62842</v>
      </c>
      <c r="F2850" s="7">
        <f t="shared" si="44"/>
        <v>5781464</v>
      </c>
    </row>
    <row r="2851" spans="2:6" x14ac:dyDescent="0.2">
      <c r="B2851" s="3" t="s">
        <v>2075</v>
      </c>
      <c r="C2851" s="3" t="s">
        <v>9107</v>
      </c>
      <c r="D2851" s="4">
        <v>92</v>
      </c>
      <c r="E2851" s="7">
        <v>238.16</v>
      </c>
      <c r="F2851" s="7">
        <f t="shared" si="44"/>
        <v>21910.720000000001</v>
      </c>
    </row>
    <row r="2852" spans="2:6" x14ac:dyDescent="0.2">
      <c r="B2852" s="3" t="s">
        <v>7419</v>
      </c>
      <c r="C2852" s="3" t="s">
        <v>8758</v>
      </c>
      <c r="D2852" s="4">
        <v>91</v>
      </c>
      <c r="E2852" s="7">
        <v>51331</v>
      </c>
      <c r="F2852" s="7">
        <f t="shared" si="44"/>
        <v>4671121</v>
      </c>
    </row>
    <row r="2853" spans="2:6" x14ac:dyDescent="0.2">
      <c r="B2853" s="3" t="s">
        <v>2299</v>
      </c>
      <c r="C2853" s="3" t="s">
        <v>5788</v>
      </c>
      <c r="D2853" s="4">
        <v>91</v>
      </c>
      <c r="E2853" s="7">
        <v>105000</v>
      </c>
      <c r="F2853" s="7">
        <f t="shared" si="44"/>
        <v>9555000</v>
      </c>
    </row>
    <row r="2854" spans="2:6" x14ac:dyDescent="0.2">
      <c r="B2854" s="3" t="s">
        <v>1335</v>
      </c>
      <c r="C2854" s="3" t="s">
        <v>8932</v>
      </c>
      <c r="D2854" s="4">
        <v>91</v>
      </c>
      <c r="E2854" s="7">
        <v>7912</v>
      </c>
      <c r="F2854" s="7">
        <f t="shared" si="44"/>
        <v>719992</v>
      </c>
    </row>
    <row r="2855" spans="2:6" x14ac:dyDescent="0.2">
      <c r="B2855" s="3" t="s">
        <v>8030</v>
      </c>
      <c r="C2855" s="3" t="s">
        <v>5745</v>
      </c>
      <c r="D2855" s="4">
        <v>91</v>
      </c>
      <c r="E2855" s="7">
        <v>2300</v>
      </c>
      <c r="F2855" s="7">
        <f t="shared" si="44"/>
        <v>209300</v>
      </c>
    </row>
    <row r="2856" spans="2:6" x14ac:dyDescent="0.2">
      <c r="B2856" s="3" t="s">
        <v>411</v>
      </c>
      <c r="C2856" s="3" t="s">
        <v>3962</v>
      </c>
      <c r="D2856" s="4">
        <v>91</v>
      </c>
      <c r="E2856" s="7">
        <v>3500</v>
      </c>
      <c r="F2856" s="7">
        <f t="shared" si="44"/>
        <v>318500</v>
      </c>
    </row>
    <row r="2857" spans="2:6" x14ac:dyDescent="0.2">
      <c r="B2857" s="3" t="s">
        <v>2683</v>
      </c>
      <c r="C2857" s="3" t="s">
        <v>6175</v>
      </c>
      <c r="D2857" s="4">
        <v>90</v>
      </c>
      <c r="E2857" s="7">
        <v>107000</v>
      </c>
      <c r="F2857" s="7">
        <f t="shared" si="44"/>
        <v>9630000</v>
      </c>
    </row>
    <row r="2858" spans="2:6" x14ac:dyDescent="0.2">
      <c r="B2858" s="3" t="s">
        <v>2731</v>
      </c>
      <c r="C2858" s="3" t="s">
        <v>9220</v>
      </c>
      <c r="D2858" s="4">
        <v>90</v>
      </c>
      <c r="E2858" s="7">
        <v>900</v>
      </c>
      <c r="F2858" s="7">
        <f t="shared" si="44"/>
        <v>81000</v>
      </c>
    </row>
    <row r="2859" spans="2:6" x14ac:dyDescent="0.2">
      <c r="B2859" s="3" t="s">
        <v>865</v>
      </c>
      <c r="C2859" s="3" t="s">
        <v>4367</v>
      </c>
      <c r="D2859" s="4">
        <v>90</v>
      </c>
      <c r="E2859" s="7">
        <v>9500</v>
      </c>
      <c r="F2859" s="7">
        <f t="shared" si="44"/>
        <v>855000</v>
      </c>
    </row>
    <row r="2860" spans="2:6" x14ac:dyDescent="0.2">
      <c r="B2860" s="3" t="s">
        <v>1182</v>
      </c>
      <c r="C2860" s="3" t="s">
        <v>4697</v>
      </c>
      <c r="D2860" s="4">
        <v>89</v>
      </c>
      <c r="E2860" s="7">
        <v>66467</v>
      </c>
      <c r="F2860" s="7">
        <f t="shared" si="44"/>
        <v>5915563</v>
      </c>
    </row>
    <row r="2861" spans="2:6" x14ac:dyDescent="0.2">
      <c r="B2861" s="3" t="s">
        <v>1941</v>
      </c>
      <c r="C2861" s="3" t="s">
        <v>5452</v>
      </c>
      <c r="D2861" s="4">
        <v>89</v>
      </c>
      <c r="E2861" s="7">
        <v>1298941</v>
      </c>
      <c r="F2861" s="7">
        <f t="shared" si="44"/>
        <v>115605749</v>
      </c>
    </row>
    <row r="2862" spans="2:6" x14ac:dyDescent="0.2">
      <c r="B2862" s="3" t="s">
        <v>643</v>
      </c>
      <c r="C2862" s="3" t="s">
        <v>4151</v>
      </c>
      <c r="D2862" s="4">
        <v>89</v>
      </c>
      <c r="E2862" s="7">
        <v>12308</v>
      </c>
      <c r="F2862" s="7">
        <f t="shared" si="44"/>
        <v>1095412</v>
      </c>
    </row>
    <row r="2863" spans="2:6" x14ac:dyDescent="0.2">
      <c r="B2863" s="3" t="s">
        <v>3311</v>
      </c>
      <c r="C2863" s="3" t="s">
        <v>6826</v>
      </c>
      <c r="D2863" s="4">
        <v>89</v>
      </c>
      <c r="E2863" s="7">
        <v>23108</v>
      </c>
      <c r="F2863" s="7">
        <f t="shared" si="44"/>
        <v>2056612</v>
      </c>
    </row>
    <row r="2864" spans="2:6" x14ac:dyDescent="0.2">
      <c r="B2864" s="3" t="s">
        <v>3254</v>
      </c>
      <c r="C2864" s="3" t="s">
        <v>6759</v>
      </c>
      <c r="D2864" s="4">
        <v>88</v>
      </c>
      <c r="E2864" s="7">
        <v>19261</v>
      </c>
      <c r="F2864" s="7">
        <f t="shared" si="44"/>
        <v>1694968</v>
      </c>
    </row>
    <row r="2865" spans="2:6" x14ac:dyDescent="0.2">
      <c r="B2865" s="3" t="s">
        <v>7368</v>
      </c>
      <c r="C2865" s="3" t="s">
        <v>8704</v>
      </c>
      <c r="D2865" s="4">
        <v>88</v>
      </c>
      <c r="E2865" s="7">
        <v>61667</v>
      </c>
      <c r="F2865" s="7">
        <f t="shared" si="44"/>
        <v>5426696</v>
      </c>
    </row>
    <row r="2866" spans="2:6" x14ac:dyDescent="0.2">
      <c r="B2866" s="3" t="s">
        <v>1422</v>
      </c>
      <c r="C2866" s="3" t="s">
        <v>4938</v>
      </c>
      <c r="D2866" s="4">
        <v>88</v>
      </c>
      <c r="E2866" s="7">
        <v>1439</v>
      </c>
      <c r="F2866" s="7">
        <f t="shared" si="44"/>
        <v>126632</v>
      </c>
    </row>
    <row r="2867" spans="2:6" x14ac:dyDescent="0.2">
      <c r="B2867" s="3" t="s">
        <v>661</v>
      </c>
      <c r="C2867" s="3" t="s">
        <v>4167</v>
      </c>
      <c r="D2867" s="4">
        <v>88</v>
      </c>
      <c r="E2867" s="7">
        <v>2340</v>
      </c>
      <c r="F2867" s="7">
        <f t="shared" si="44"/>
        <v>205920</v>
      </c>
    </row>
    <row r="2868" spans="2:6" x14ac:dyDescent="0.2">
      <c r="B2868" s="3" t="s">
        <v>7437</v>
      </c>
      <c r="C2868" s="3" t="s">
        <v>4147</v>
      </c>
      <c r="D2868" s="4">
        <v>88</v>
      </c>
      <c r="E2868" s="7">
        <v>43811</v>
      </c>
      <c r="F2868" s="7">
        <f t="shared" si="44"/>
        <v>3855368</v>
      </c>
    </row>
    <row r="2869" spans="2:6" x14ac:dyDescent="0.2">
      <c r="B2869" s="3" t="s">
        <v>2346</v>
      </c>
      <c r="C2869" s="3" t="s">
        <v>5834</v>
      </c>
      <c r="D2869" s="4">
        <v>88</v>
      </c>
      <c r="E2869" s="7">
        <v>8925</v>
      </c>
      <c r="F2869" s="7">
        <f t="shared" si="44"/>
        <v>785400</v>
      </c>
    </row>
    <row r="2870" spans="2:6" x14ac:dyDescent="0.2">
      <c r="B2870" s="3" t="s">
        <v>2223</v>
      </c>
      <c r="C2870" s="3" t="s">
        <v>5714</v>
      </c>
      <c r="D2870" s="4">
        <v>87</v>
      </c>
      <c r="E2870" s="7">
        <v>2310</v>
      </c>
      <c r="F2870" s="7">
        <f t="shared" si="44"/>
        <v>200970</v>
      </c>
    </row>
    <row r="2871" spans="2:6" x14ac:dyDescent="0.2">
      <c r="B2871" s="3" t="s">
        <v>7304</v>
      </c>
      <c r="C2871" s="3" t="s">
        <v>3935</v>
      </c>
      <c r="D2871" s="4">
        <v>87</v>
      </c>
      <c r="E2871" s="7">
        <v>8049</v>
      </c>
      <c r="F2871" s="7">
        <f t="shared" si="44"/>
        <v>700263</v>
      </c>
    </row>
    <row r="2872" spans="2:6" x14ac:dyDescent="0.2">
      <c r="B2872" s="3" t="s">
        <v>567</v>
      </c>
      <c r="C2872" s="3" t="s">
        <v>4080</v>
      </c>
      <c r="D2872" s="4">
        <v>87</v>
      </c>
      <c r="E2872" s="7">
        <v>1642</v>
      </c>
      <c r="F2872" s="7">
        <f t="shared" si="44"/>
        <v>142854</v>
      </c>
    </row>
    <row r="2873" spans="2:6" x14ac:dyDescent="0.2">
      <c r="B2873" s="3" t="s">
        <v>2416</v>
      </c>
      <c r="C2873" s="3" t="s">
        <v>5899</v>
      </c>
      <c r="D2873" s="4">
        <v>87</v>
      </c>
      <c r="E2873" s="7">
        <v>914</v>
      </c>
      <c r="F2873" s="7">
        <f t="shared" si="44"/>
        <v>79518</v>
      </c>
    </row>
    <row r="2874" spans="2:6" x14ac:dyDescent="0.2">
      <c r="B2874" s="3" t="s">
        <v>1786</v>
      </c>
      <c r="C2874" s="3" t="s">
        <v>5293</v>
      </c>
      <c r="D2874" s="4">
        <v>87</v>
      </c>
      <c r="E2874" s="7">
        <v>2350</v>
      </c>
      <c r="F2874" s="7">
        <f t="shared" si="44"/>
        <v>204450</v>
      </c>
    </row>
    <row r="2875" spans="2:6" x14ac:dyDescent="0.2">
      <c r="B2875" s="3" t="s">
        <v>3597</v>
      </c>
      <c r="C2875" s="3" t="s">
        <v>7112</v>
      </c>
      <c r="D2875" s="4">
        <v>86</v>
      </c>
      <c r="E2875" s="7">
        <v>1700</v>
      </c>
      <c r="F2875" s="7">
        <f t="shared" si="44"/>
        <v>146200</v>
      </c>
    </row>
    <row r="2876" spans="2:6" x14ac:dyDescent="0.2">
      <c r="B2876" s="3" t="s">
        <v>3233</v>
      </c>
      <c r="C2876" s="3" t="s">
        <v>6735</v>
      </c>
      <c r="D2876" s="4">
        <v>86</v>
      </c>
      <c r="E2876" s="7">
        <v>7100</v>
      </c>
      <c r="F2876" s="7">
        <f t="shared" si="44"/>
        <v>610600</v>
      </c>
    </row>
    <row r="2877" spans="2:6" x14ac:dyDescent="0.2">
      <c r="B2877" s="3" t="s">
        <v>1820</v>
      </c>
      <c r="C2877" s="3" t="s">
        <v>5323</v>
      </c>
      <c r="D2877" s="4">
        <v>86</v>
      </c>
      <c r="E2877" s="7">
        <v>1152986</v>
      </c>
      <c r="F2877" s="7">
        <f t="shared" si="44"/>
        <v>99156796</v>
      </c>
    </row>
    <row r="2878" spans="2:6" x14ac:dyDescent="0.2">
      <c r="B2878" s="3" t="s">
        <v>3239</v>
      </c>
      <c r="C2878" s="3" t="s">
        <v>6741</v>
      </c>
      <c r="D2878" s="4">
        <v>86</v>
      </c>
      <c r="E2878" s="7">
        <v>61500</v>
      </c>
      <c r="F2878" s="7">
        <f t="shared" si="44"/>
        <v>5289000</v>
      </c>
    </row>
    <row r="2879" spans="2:6" x14ac:dyDescent="0.2">
      <c r="B2879" s="3" t="s">
        <v>244</v>
      </c>
      <c r="C2879" s="3" t="s">
        <v>3837</v>
      </c>
      <c r="D2879" s="4">
        <v>86</v>
      </c>
      <c r="E2879" s="7">
        <v>72544</v>
      </c>
      <c r="F2879" s="7">
        <f t="shared" si="44"/>
        <v>6238784</v>
      </c>
    </row>
    <row r="2880" spans="2:6" x14ac:dyDescent="0.2">
      <c r="B2880" s="3" t="s">
        <v>2418</v>
      </c>
      <c r="C2880" s="3" t="s">
        <v>5901</v>
      </c>
      <c r="D2880" s="4">
        <v>86</v>
      </c>
      <c r="E2880" s="7">
        <v>76100</v>
      </c>
      <c r="F2880" s="7">
        <f t="shared" si="44"/>
        <v>6544600</v>
      </c>
    </row>
    <row r="2881" spans="2:6" x14ac:dyDescent="0.2">
      <c r="B2881" s="3" t="s">
        <v>681</v>
      </c>
      <c r="C2881" s="3" t="s">
        <v>8791</v>
      </c>
      <c r="D2881" s="4">
        <v>86</v>
      </c>
      <c r="E2881" s="7">
        <v>642000</v>
      </c>
      <c r="F2881" s="7">
        <f t="shared" si="44"/>
        <v>55212000</v>
      </c>
    </row>
    <row r="2882" spans="2:6" x14ac:dyDescent="0.2">
      <c r="B2882" s="3" t="s">
        <v>682</v>
      </c>
      <c r="C2882" s="3" t="s">
        <v>4181</v>
      </c>
      <c r="D2882" s="4">
        <v>85</v>
      </c>
      <c r="E2882" s="7">
        <v>172000</v>
      </c>
      <c r="F2882" s="7">
        <f t="shared" si="44"/>
        <v>14620000</v>
      </c>
    </row>
    <row r="2883" spans="2:6" x14ac:dyDescent="0.2">
      <c r="B2883" s="3" t="s">
        <v>8362</v>
      </c>
      <c r="C2883" s="3" t="s">
        <v>6786</v>
      </c>
      <c r="D2883" s="4">
        <v>85</v>
      </c>
      <c r="E2883" s="7">
        <v>184041.2</v>
      </c>
      <c r="F2883" s="7">
        <f t="shared" ref="F2883:F2946" si="45">D2883*E2883</f>
        <v>15643502.000000002</v>
      </c>
    </row>
    <row r="2884" spans="2:6" x14ac:dyDescent="0.2">
      <c r="B2884" s="3" t="s">
        <v>2459</v>
      </c>
      <c r="C2884" s="3" t="s">
        <v>5948</v>
      </c>
      <c r="D2884" s="4">
        <v>85</v>
      </c>
      <c r="E2884" s="7">
        <v>20000</v>
      </c>
      <c r="F2884" s="7">
        <f t="shared" si="45"/>
        <v>1700000</v>
      </c>
    </row>
    <row r="2885" spans="2:6" x14ac:dyDescent="0.2">
      <c r="B2885" s="3" t="s">
        <v>2187</v>
      </c>
      <c r="C2885" s="3" t="s">
        <v>5680</v>
      </c>
      <c r="D2885" s="4">
        <v>85</v>
      </c>
      <c r="E2885" s="7">
        <v>21729</v>
      </c>
      <c r="F2885" s="7">
        <f t="shared" si="45"/>
        <v>1846965</v>
      </c>
    </row>
    <row r="2886" spans="2:6" x14ac:dyDescent="0.2">
      <c r="B2886" s="3" t="s">
        <v>2948</v>
      </c>
      <c r="C2886" s="3" t="s">
        <v>6461</v>
      </c>
      <c r="D2886" s="4">
        <v>85</v>
      </c>
      <c r="E2886" s="7">
        <v>24936</v>
      </c>
      <c r="F2886" s="7">
        <f t="shared" si="45"/>
        <v>2119560</v>
      </c>
    </row>
    <row r="2887" spans="2:6" x14ac:dyDescent="0.2">
      <c r="B2887" s="3" t="s">
        <v>978</v>
      </c>
      <c r="C2887" s="3" t="s">
        <v>4475</v>
      </c>
      <c r="D2887" s="4">
        <v>84</v>
      </c>
      <c r="E2887" s="7">
        <v>26000</v>
      </c>
      <c r="F2887" s="7">
        <f t="shared" si="45"/>
        <v>2184000</v>
      </c>
    </row>
    <row r="2888" spans="2:6" x14ac:dyDescent="0.2">
      <c r="B2888" s="3" t="s">
        <v>2882</v>
      </c>
      <c r="C2888" s="3" t="s">
        <v>6395</v>
      </c>
      <c r="D2888" s="4">
        <v>84</v>
      </c>
      <c r="E2888" s="7">
        <v>523487</v>
      </c>
      <c r="F2888" s="7">
        <f t="shared" si="45"/>
        <v>43972908</v>
      </c>
    </row>
    <row r="2889" spans="2:6" x14ac:dyDescent="0.2">
      <c r="B2889" s="3" t="s">
        <v>2306</v>
      </c>
      <c r="C2889" s="3" t="s">
        <v>5795</v>
      </c>
      <c r="D2889" s="4">
        <v>84</v>
      </c>
      <c r="E2889" s="7">
        <v>628604</v>
      </c>
      <c r="F2889" s="7">
        <f t="shared" si="45"/>
        <v>52802736</v>
      </c>
    </row>
    <row r="2890" spans="2:6" x14ac:dyDescent="0.2">
      <c r="B2890" s="3" t="s">
        <v>1738</v>
      </c>
      <c r="C2890" s="3" t="s">
        <v>5251</v>
      </c>
      <c r="D2890" s="4">
        <v>84</v>
      </c>
      <c r="E2890" s="7">
        <v>15213</v>
      </c>
      <c r="F2890" s="7">
        <f t="shared" si="45"/>
        <v>1277892</v>
      </c>
    </row>
    <row r="2891" spans="2:6" x14ac:dyDescent="0.2">
      <c r="B2891" s="3" t="s">
        <v>2673</v>
      </c>
      <c r="C2891" s="3" t="s">
        <v>6165</v>
      </c>
      <c r="D2891" s="4">
        <v>83</v>
      </c>
      <c r="E2891" s="7">
        <v>156</v>
      </c>
      <c r="F2891" s="7">
        <f t="shared" si="45"/>
        <v>12948</v>
      </c>
    </row>
    <row r="2892" spans="2:6" x14ac:dyDescent="0.2">
      <c r="B2892" s="3" t="s">
        <v>1603</v>
      </c>
      <c r="C2892" s="3" t="s">
        <v>5114</v>
      </c>
      <c r="D2892" s="4">
        <v>83</v>
      </c>
      <c r="E2892" s="7">
        <v>19327</v>
      </c>
      <c r="F2892" s="7">
        <f t="shared" si="45"/>
        <v>1604141</v>
      </c>
    </row>
    <row r="2893" spans="2:6" x14ac:dyDescent="0.2">
      <c r="B2893" s="3" t="s">
        <v>237</v>
      </c>
      <c r="C2893" s="3" t="s">
        <v>3831</v>
      </c>
      <c r="D2893" s="4">
        <v>83</v>
      </c>
      <c r="E2893" s="7">
        <v>48640</v>
      </c>
      <c r="F2893" s="7">
        <f t="shared" si="45"/>
        <v>4037120</v>
      </c>
    </row>
    <row r="2894" spans="2:6" x14ac:dyDescent="0.2">
      <c r="B2894" s="3" t="s">
        <v>1019</v>
      </c>
      <c r="C2894" s="3" t="s">
        <v>4516</v>
      </c>
      <c r="D2894" s="4">
        <v>83</v>
      </c>
      <c r="E2894" s="7">
        <v>2000</v>
      </c>
      <c r="F2894" s="7">
        <f t="shared" si="45"/>
        <v>166000</v>
      </c>
    </row>
    <row r="2895" spans="2:6" x14ac:dyDescent="0.2">
      <c r="B2895" s="3" t="s">
        <v>3339</v>
      </c>
      <c r="C2895" s="3" t="s">
        <v>6852</v>
      </c>
      <c r="D2895" s="4">
        <v>83</v>
      </c>
      <c r="E2895" s="7">
        <v>52234</v>
      </c>
      <c r="F2895" s="7">
        <f t="shared" si="45"/>
        <v>4335422</v>
      </c>
    </row>
    <row r="2896" spans="2:6" x14ac:dyDescent="0.2">
      <c r="B2896" s="3" t="s">
        <v>803</v>
      </c>
      <c r="C2896" s="3" t="s">
        <v>4297</v>
      </c>
      <c r="D2896" s="4">
        <v>83</v>
      </c>
      <c r="E2896" s="7">
        <v>340</v>
      </c>
      <c r="F2896" s="7">
        <f t="shared" si="45"/>
        <v>28220</v>
      </c>
    </row>
    <row r="2897" spans="2:6" x14ac:dyDescent="0.2">
      <c r="B2897" s="3" t="s">
        <v>8332</v>
      </c>
      <c r="C2897" s="3" t="s">
        <v>9305</v>
      </c>
      <c r="D2897" s="4">
        <v>83</v>
      </c>
      <c r="E2897" s="7">
        <v>50400</v>
      </c>
      <c r="F2897" s="7">
        <f t="shared" si="45"/>
        <v>4183200</v>
      </c>
    </row>
    <row r="2898" spans="2:6" x14ac:dyDescent="0.2">
      <c r="B2898" s="3" t="s">
        <v>883</v>
      </c>
      <c r="C2898" s="3" t="s">
        <v>4385</v>
      </c>
      <c r="D2898" s="4">
        <v>82</v>
      </c>
      <c r="E2898" s="7">
        <v>12150</v>
      </c>
      <c r="F2898" s="7">
        <f t="shared" si="45"/>
        <v>996300</v>
      </c>
    </row>
    <row r="2899" spans="2:6" x14ac:dyDescent="0.2">
      <c r="B2899" s="3" t="s">
        <v>2600</v>
      </c>
      <c r="C2899" s="3" t="s">
        <v>6085</v>
      </c>
      <c r="D2899" s="4">
        <v>82</v>
      </c>
      <c r="E2899" s="7">
        <v>9164</v>
      </c>
      <c r="F2899" s="7">
        <f t="shared" si="45"/>
        <v>751448</v>
      </c>
    </row>
    <row r="2900" spans="2:6" x14ac:dyDescent="0.2">
      <c r="B2900" s="3" t="s">
        <v>729</v>
      </c>
      <c r="C2900" s="3" t="s">
        <v>4224</v>
      </c>
      <c r="D2900" s="4">
        <v>82</v>
      </c>
      <c r="E2900" s="7">
        <v>17026</v>
      </c>
      <c r="F2900" s="7">
        <f t="shared" si="45"/>
        <v>1396132</v>
      </c>
    </row>
    <row r="2901" spans="2:6" x14ac:dyDescent="0.2">
      <c r="B2901" s="3" t="s">
        <v>1134</v>
      </c>
      <c r="C2901" s="3" t="s">
        <v>4645</v>
      </c>
      <c r="D2901" s="4">
        <v>81</v>
      </c>
      <c r="E2901" s="7">
        <v>46373</v>
      </c>
      <c r="F2901" s="7">
        <f t="shared" si="45"/>
        <v>3756213</v>
      </c>
    </row>
    <row r="2902" spans="2:6" x14ac:dyDescent="0.2">
      <c r="B2902" s="3" t="s">
        <v>1654</v>
      </c>
      <c r="C2902" s="3" t="s">
        <v>5164</v>
      </c>
      <c r="D2902" s="4">
        <v>81</v>
      </c>
      <c r="E2902" s="7">
        <v>773835</v>
      </c>
      <c r="F2902" s="7">
        <f t="shared" si="45"/>
        <v>62680635</v>
      </c>
    </row>
    <row r="2903" spans="2:6" x14ac:dyDescent="0.2">
      <c r="B2903" s="3" t="s">
        <v>3475</v>
      </c>
      <c r="C2903" s="3" t="s">
        <v>6985</v>
      </c>
      <c r="D2903" s="4">
        <v>81</v>
      </c>
      <c r="E2903" s="7">
        <v>25000</v>
      </c>
      <c r="F2903" s="7">
        <f t="shared" si="45"/>
        <v>2025000</v>
      </c>
    </row>
    <row r="2904" spans="2:6" x14ac:dyDescent="0.2">
      <c r="B2904" s="3" t="s">
        <v>3601</v>
      </c>
      <c r="C2904" s="3" t="s">
        <v>7116</v>
      </c>
      <c r="D2904" s="4">
        <v>80</v>
      </c>
      <c r="E2904" s="7">
        <v>84665</v>
      </c>
      <c r="F2904" s="7">
        <f t="shared" si="45"/>
        <v>6773200</v>
      </c>
    </row>
    <row r="2905" spans="2:6" x14ac:dyDescent="0.2">
      <c r="B2905" s="3" t="s">
        <v>1541</v>
      </c>
      <c r="C2905" s="3" t="s">
        <v>5052</v>
      </c>
      <c r="D2905" s="4">
        <v>80</v>
      </c>
      <c r="E2905" s="7">
        <v>1350000</v>
      </c>
      <c r="F2905" s="7">
        <f t="shared" si="45"/>
        <v>108000000</v>
      </c>
    </row>
    <row r="2906" spans="2:6" x14ac:dyDescent="0.2">
      <c r="B2906" s="3" t="s">
        <v>454</v>
      </c>
      <c r="C2906" s="3" t="s">
        <v>4005</v>
      </c>
      <c r="D2906" s="4">
        <v>80</v>
      </c>
      <c r="E2906" s="7">
        <v>717</v>
      </c>
      <c r="F2906" s="7">
        <f t="shared" si="45"/>
        <v>57360</v>
      </c>
    </row>
    <row r="2907" spans="2:6" x14ac:dyDescent="0.2">
      <c r="B2907" s="3" t="s">
        <v>790</v>
      </c>
      <c r="C2907" s="3" t="s">
        <v>4284</v>
      </c>
      <c r="D2907" s="4">
        <v>79</v>
      </c>
      <c r="E2907" s="7">
        <v>5400</v>
      </c>
      <c r="F2907" s="7">
        <f t="shared" si="45"/>
        <v>426600</v>
      </c>
    </row>
    <row r="2908" spans="2:6" x14ac:dyDescent="0.2">
      <c r="B2908" s="3" t="s">
        <v>7296</v>
      </c>
      <c r="C2908" s="3" t="s">
        <v>3929</v>
      </c>
      <c r="D2908" s="4">
        <v>79</v>
      </c>
      <c r="E2908" s="7">
        <v>46401</v>
      </c>
      <c r="F2908" s="7">
        <f t="shared" si="45"/>
        <v>3665679</v>
      </c>
    </row>
    <row r="2909" spans="2:6" x14ac:dyDescent="0.2">
      <c r="B2909" s="3" t="s">
        <v>8043</v>
      </c>
      <c r="C2909" s="3" t="s">
        <v>9145</v>
      </c>
      <c r="D2909" s="4">
        <v>79</v>
      </c>
      <c r="E2909" s="7">
        <v>16444364</v>
      </c>
      <c r="F2909" s="7">
        <f t="shared" si="45"/>
        <v>1299104756</v>
      </c>
    </row>
    <row r="2910" spans="2:6" x14ac:dyDescent="0.2">
      <c r="B2910" s="3" t="s">
        <v>7849</v>
      </c>
      <c r="C2910" s="3" t="s">
        <v>9033</v>
      </c>
      <c r="D2910" s="4">
        <v>79</v>
      </c>
      <c r="E2910" s="7">
        <v>21500</v>
      </c>
      <c r="F2910" s="7">
        <f t="shared" si="45"/>
        <v>1698500</v>
      </c>
    </row>
    <row r="2911" spans="2:6" x14ac:dyDescent="0.2">
      <c r="B2911" s="3" t="s">
        <v>406</v>
      </c>
      <c r="C2911" s="3" t="s">
        <v>3957</v>
      </c>
      <c r="D2911" s="4">
        <v>79</v>
      </c>
      <c r="E2911" s="7">
        <v>21500</v>
      </c>
      <c r="F2911" s="7">
        <f t="shared" si="45"/>
        <v>1698500</v>
      </c>
    </row>
    <row r="2912" spans="2:6" x14ac:dyDescent="0.2">
      <c r="B2912" s="3" t="s">
        <v>7725</v>
      </c>
      <c r="C2912" s="3" t="s">
        <v>8948</v>
      </c>
      <c r="D2912" s="4">
        <v>79</v>
      </c>
      <c r="E2912" s="7">
        <v>12000</v>
      </c>
      <c r="F2912" s="7">
        <f t="shared" si="45"/>
        <v>948000</v>
      </c>
    </row>
    <row r="2913" spans="2:6" x14ac:dyDescent="0.2">
      <c r="B2913" s="3" t="s">
        <v>1893</v>
      </c>
      <c r="C2913" s="3" t="s">
        <v>5409</v>
      </c>
      <c r="D2913" s="4">
        <v>79</v>
      </c>
      <c r="E2913" s="7">
        <v>6781</v>
      </c>
      <c r="F2913" s="7">
        <f t="shared" si="45"/>
        <v>535699</v>
      </c>
    </row>
    <row r="2914" spans="2:6" x14ac:dyDescent="0.2">
      <c r="B2914" s="3" t="s">
        <v>2447</v>
      </c>
      <c r="C2914" s="3" t="s">
        <v>5935</v>
      </c>
      <c r="D2914" s="4">
        <v>79</v>
      </c>
      <c r="E2914" s="7">
        <v>6200</v>
      </c>
      <c r="F2914" s="7">
        <f t="shared" si="45"/>
        <v>489800</v>
      </c>
    </row>
    <row r="2915" spans="2:6" x14ac:dyDescent="0.2">
      <c r="B2915" s="3" t="s">
        <v>2960</v>
      </c>
      <c r="C2915" s="3" t="s">
        <v>6474</v>
      </c>
      <c r="D2915" s="4">
        <v>79</v>
      </c>
      <c r="E2915" s="7">
        <v>1063220</v>
      </c>
      <c r="F2915" s="7">
        <f t="shared" si="45"/>
        <v>83994380</v>
      </c>
    </row>
    <row r="2916" spans="2:6" x14ac:dyDescent="0.2">
      <c r="B2916" s="3" t="s">
        <v>9412</v>
      </c>
      <c r="C2916" s="3" t="s">
        <v>9084</v>
      </c>
      <c r="D2916" s="4">
        <v>77</v>
      </c>
      <c r="E2916" s="7">
        <v>10000</v>
      </c>
      <c r="F2916" s="7">
        <f t="shared" si="45"/>
        <v>770000</v>
      </c>
    </row>
    <row r="2917" spans="2:6" x14ac:dyDescent="0.2">
      <c r="B2917" s="3" t="s">
        <v>2420</v>
      </c>
      <c r="C2917" s="3" t="s">
        <v>5903</v>
      </c>
      <c r="D2917" s="4">
        <v>77</v>
      </c>
      <c r="E2917" s="7">
        <v>5145660</v>
      </c>
      <c r="F2917" s="7">
        <f t="shared" si="45"/>
        <v>396215820</v>
      </c>
    </row>
    <row r="2918" spans="2:6" x14ac:dyDescent="0.2">
      <c r="B2918" s="3" t="s">
        <v>2870</v>
      </c>
      <c r="C2918" s="3" t="s">
        <v>9247</v>
      </c>
      <c r="D2918" s="4">
        <v>77</v>
      </c>
      <c r="E2918" s="7">
        <v>64320</v>
      </c>
      <c r="F2918" s="7">
        <f t="shared" si="45"/>
        <v>4952640</v>
      </c>
    </row>
    <row r="2919" spans="2:6" x14ac:dyDescent="0.2">
      <c r="B2919" s="3" t="s">
        <v>614</v>
      </c>
      <c r="C2919" s="3" t="s">
        <v>4124</v>
      </c>
      <c r="D2919" s="4">
        <v>77</v>
      </c>
      <c r="E2919" s="7">
        <v>11985101</v>
      </c>
      <c r="F2919" s="7">
        <f t="shared" si="45"/>
        <v>922852777</v>
      </c>
    </row>
    <row r="2920" spans="2:6" x14ac:dyDescent="0.2">
      <c r="B2920" s="3" t="s">
        <v>1811</v>
      </c>
      <c r="C2920" s="3" t="s">
        <v>9042</v>
      </c>
      <c r="D2920" s="4">
        <v>77</v>
      </c>
      <c r="E2920" s="7">
        <v>2663100</v>
      </c>
      <c r="F2920" s="7">
        <f t="shared" si="45"/>
        <v>205058700</v>
      </c>
    </row>
    <row r="2921" spans="2:6" x14ac:dyDescent="0.2">
      <c r="B2921" s="3" t="s">
        <v>1037</v>
      </c>
      <c r="C2921" s="3" t="s">
        <v>4536</v>
      </c>
      <c r="D2921" s="4">
        <v>77</v>
      </c>
      <c r="E2921" s="7">
        <v>19000</v>
      </c>
      <c r="F2921" s="7">
        <f t="shared" si="45"/>
        <v>1463000</v>
      </c>
    </row>
    <row r="2922" spans="2:6" x14ac:dyDescent="0.2">
      <c r="B2922" s="3" t="s">
        <v>2831</v>
      </c>
      <c r="C2922" s="3" t="s">
        <v>6335</v>
      </c>
      <c r="D2922" s="4">
        <v>77</v>
      </c>
      <c r="E2922" s="7">
        <v>2972940</v>
      </c>
      <c r="F2922" s="7">
        <f t="shared" si="45"/>
        <v>228916380</v>
      </c>
    </row>
    <row r="2923" spans="2:6" x14ac:dyDescent="0.2">
      <c r="B2923" s="3" t="s">
        <v>1440</v>
      </c>
      <c r="C2923" s="3" t="s">
        <v>4957</v>
      </c>
      <c r="D2923" s="4">
        <v>76</v>
      </c>
      <c r="E2923" s="7">
        <v>35300</v>
      </c>
      <c r="F2923" s="7">
        <f t="shared" si="45"/>
        <v>2682800</v>
      </c>
    </row>
    <row r="2924" spans="2:6" x14ac:dyDescent="0.2">
      <c r="B2924" s="3" t="s">
        <v>2165</v>
      </c>
      <c r="C2924" s="3" t="s">
        <v>5657</v>
      </c>
      <c r="D2924" s="4">
        <v>76</v>
      </c>
      <c r="E2924" s="7">
        <v>135350</v>
      </c>
      <c r="F2924" s="7">
        <f t="shared" si="45"/>
        <v>10286600</v>
      </c>
    </row>
    <row r="2925" spans="2:6" x14ac:dyDescent="0.2">
      <c r="B2925" s="3" t="s">
        <v>8116</v>
      </c>
      <c r="C2925" s="3" t="s">
        <v>6025</v>
      </c>
      <c r="D2925" s="4">
        <v>76</v>
      </c>
      <c r="E2925" s="7">
        <v>888798</v>
      </c>
      <c r="F2925" s="7">
        <f t="shared" si="45"/>
        <v>67548648</v>
      </c>
    </row>
    <row r="2926" spans="2:6" x14ac:dyDescent="0.2">
      <c r="B2926" s="3" t="s">
        <v>576</v>
      </c>
      <c r="C2926" s="3" t="s">
        <v>4088</v>
      </c>
      <c r="D2926" s="4">
        <v>76</v>
      </c>
      <c r="E2926" s="7">
        <v>364900</v>
      </c>
      <c r="F2926" s="7">
        <f t="shared" si="45"/>
        <v>27732400</v>
      </c>
    </row>
    <row r="2927" spans="2:6" x14ac:dyDescent="0.2">
      <c r="B2927" s="3" t="s">
        <v>115</v>
      </c>
      <c r="C2927" s="3" t="s">
        <v>3721</v>
      </c>
      <c r="D2927" s="4">
        <v>76</v>
      </c>
      <c r="E2927" s="7">
        <v>1676459</v>
      </c>
      <c r="F2927" s="7">
        <f t="shared" si="45"/>
        <v>127410884</v>
      </c>
    </row>
    <row r="2928" spans="2:6" x14ac:dyDescent="0.2">
      <c r="B2928" s="3" t="s">
        <v>8006</v>
      </c>
      <c r="C2928" s="3" t="s">
        <v>9128</v>
      </c>
      <c r="D2928" s="4">
        <v>76</v>
      </c>
      <c r="E2928" s="7">
        <v>1400</v>
      </c>
      <c r="F2928" s="7">
        <f t="shared" si="45"/>
        <v>106400</v>
      </c>
    </row>
    <row r="2929" spans="2:6" x14ac:dyDescent="0.2">
      <c r="B2929" s="3" t="s">
        <v>3202</v>
      </c>
      <c r="C2929" s="3" t="s">
        <v>6704</v>
      </c>
      <c r="D2929" s="4">
        <v>75</v>
      </c>
      <c r="E2929" s="7">
        <v>40700</v>
      </c>
      <c r="F2929" s="7">
        <f t="shared" si="45"/>
        <v>3052500</v>
      </c>
    </row>
    <row r="2930" spans="2:6" x14ac:dyDescent="0.2">
      <c r="B2930" s="3" t="s">
        <v>679</v>
      </c>
      <c r="C2930" s="3" t="s">
        <v>4179</v>
      </c>
      <c r="D2930" s="4">
        <v>75</v>
      </c>
      <c r="E2930" s="7">
        <v>8240</v>
      </c>
      <c r="F2930" s="7">
        <f t="shared" si="45"/>
        <v>618000</v>
      </c>
    </row>
    <row r="2931" spans="2:6" x14ac:dyDescent="0.2">
      <c r="B2931" s="3" t="s">
        <v>3121</v>
      </c>
      <c r="C2931" s="3" t="s">
        <v>6623</v>
      </c>
      <c r="D2931" s="4">
        <v>75</v>
      </c>
      <c r="E2931" s="7">
        <v>6730</v>
      </c>
      <c r="F2931" s="7">
        <f t="shared" si="45"/>
        <v>504750</v>
      </c>
    </row>
    <row r="2932" spans="2:6" x14ac:dyDescent="0.2">
      <c r="B2932" s="3" t="s">
        <v>3227</v>
      </c>
      <c r="C2932" s="3" t="s">
        <v>6729</v>
      </c>
      <c r="D2932" s="4">
        <v>75</v>
      </c>
      <c r="E2932" s="7">
        <v>3530</v>
      </c>
      <c r="F2932" s="7">
        <f t="shared" si="45"/>
        <v>264750</v>
      </c>
    </row>
    <row r="2933" spans="2:6" x14ac:dyDescent="0.2">
      <c r="B2933" s="3" t="s">
        <v>2926</v>
      </c>
      <c r="C2933" s="3" t="s">
        <v>6439</v>
      </c>
      <c r="D2933" s="4">
        <v>75</v>
      </c>
      <c r="E2933" s="7">
        <v>501594</v>
      </c>
      <c r="F2933" s="7">
        <f t="shared" si="45"/>
        <v>37619550</v>
      </c>
    </row>
    <row r="2934" spans="2:6" x14ac:dyDescent="0.2">
      <c r="B2934" s="3" t="s">
        <v>2297</v>
      </c>
      <c r="C2934" s="3" t="s">
        <v>5786</v>
      </c>
      <c r="D2934" s="4">
        <v>75</v>
      </c>
      <c r="E2934" s="7">
        <v>94000</v>
      </c>
      <c r="F2934" s="7">
        <f t="shared" si="45"/>
        <v>7050000</v>
      </c>
    </row>
    <row r="2935" spans="2:6" x14ac:dyDescent="0.2">
      <c r="B2935" s="3" t="s">
        <v>2429</v>
      </c>
      <c r="C2935" s="3" t="s">
        <v>5915</v>
      </c>
      <c r="D2935" s="4">
        <v>74</v>
      </c>
      <c r="E2935" s="7">
        <v>27000</v>
      </c>
      <c r="F2935" s="7">
        <f t="shared" si="45"/>
        <v>1998000</v>
      </c>
    </row>
    <row r="2936" spans="2:6" x14ac:dyDescent="0.2">
      <c r="B2936" s="3" t="s">
        <v>1176</v>
      </c>
      <c r="C2936" s="3" t="s">
        <v>4691</v>
      </c>
      <c r="D2936" s="4">
        <v>74</v>
      </c>
      <c r="E2936" s="7">
        <v>9307</v>
      </c>
      <c r="F2936" s="7">
        <f t="shared" si="45"/>
        <v>688718</v>
      </c>
    </row>
    <row r="2937" spans="2:6" x14ac:dyDescent="0.2">
      <c r="B2937" s="3" t="s">
        <v>2040</v>
      </c>
      <c r="C2937" s="3" t="s">
        <v>5550</v>
      </c>
      <c r="D2937" s="4">
        <v>74</v>
      </c>
      <c r="E2937" s="7">
        <v>21000</v>
      </c>
      <c r="F2937" s="7">
        <f t="shared" si="45"/>
        <v>1554000</v>
      </c>
    </row>
    <row r="2938" spans="2:6" x14ac:dyDescent="0.2">
      <c r="B2938" s="3" t="s">
        <v>717</v>
      </c>
      <c r="C2938" s="3" t="s">
        <v>4215</v>
      </c>
      <c r="D2938" s="4">
        <v>74</v>
      </c>
      <c r="E2938" s="7">
        <v>79103</v>
      </c>
      <c r="F2938" s="7">
        <f t="shared" si="45"/>
        <v>5853622</v>
      </c>
    </row>
    <row r="2939" spans="2:6" x14ac:dyDescent="0.2">
      <c r="B2939" s="3" t="s">
        <v>1069</v>
      </c>
      <c r="C2939" s="3" t="s">
        <v>4570</v>
      </c>
      <c r="D2939" s="4">
        <v>74</v>
      </c>
      <c r="E2939" s="7">
        <v>586400</v>
      </c>
      <c r="F2939" s="7">
        <f t="shared" si="45"/>
        <v>43393600</v>
      </c>
    </row>
    <row r="2940" spans="2:6" x14ac:dyDescent="0.2">
      <c r="B2940" s="3" t="s">
        <v>791</v>
      </c>
      <c r="C2940" s="3" t="s">
        <v>4285</v>
      </c>
      <c r="D2940" s="4">
        <v>74</v>
      </c>
      <c r="E2940" s="7">
        <v>100000</v>
      </c>
      <c r="F2940" s="7">
        <f t="shared" si="45"/>
        <v>7400000</v>
      </c>
    </row>
    <row r="2941" spans="2:6" x14ac:dyDescent="0.2">
      <c r="B2941" s="3" t="s">
        <v>1942</v>
      </c>
      <c r="C2941" s="3" t="s">
        <v>5453</v>
      </c>
      <c r="D2941" s="4">
        <v>74</v>
      </c>
      <c r="E2941" s="7">
        <v>1298941</v>
      </c>
      <c r="F2941" s="7">
        <f t="shared" si="45"/>
        <v>96121634</v>
      </c>
    </row>
    <row r="2942" spans="2:6" x14ac:dyDescent="0.2">
      <c r="B2942" s="3" t="s">
        <v>8086</v>
      </c>
      <c r="C2942" s="3" t="s">
        <v>9169</v>
      </c>
      <c r="D2942" s="4">
        <v>74</v>
      </c>
      <c r="E2942" s="7">
        <v>6505</v>
      </c>
      <c r="F2942" s="7">
        <f t="shared" si="45"/>
        <v>481370</v>
      </c>
    </row>
    <row r="2943" spans="2:6" x14ac:dyDescent="0.2">
      <c r="B2943" s="3" t="s">
        <v>2770</v>
      </c>
      <c r="C2943" s="3" t="s">
        <v>6262</v>
      </c>
      <c r="D2943" s="4">
        <v>73</v>
      </c>
      <c r="E2943" s="7">
        <v>15</v>
      </c>
      <c r="F2943" s="7">
        <f t="shared" si="45"/>
        <v>1095</v>
      </c>
    </row>
    <row r="2944" spans="2:6" x14ac:dyDescent="0.2">
      <c r="B2944" s="3" t="s">
        <v>3020</v>
      </c>
      <c r="C2944" s="3" t="s">
        <v>6524</v>
      </c>
      <c r="D2944" s="4">
        <v>73</v>
      </c>
      <c r="E2944" s="7">
        <v>445</v>
      </c>
      <c r="F2944" s="7">
        <f t="shared" si="45"/>
        <v>32485</v>
      </c>
    </row>
    <row r="2945" spans="2:6" x14ac:dyDescent="0.2">
      <c r="B2945" s="3" t="s">
        <v>8133</v>
      </c>
      <c r="C2945" s="3" t="s">
        <v>9190</v>
      </c>
      <c r="D2945" s="4">
        <v>73</v>
      </c>
      <c r="E2945" s="7">
        <v>7000</v>
      </c>
      <c r="F2945" s="7">
        <f t="shared" si="45"/>
        <v>511000</v>
      </c>
    </row>
    <row r="2946" spans="2:6" x14ac:dyDescent="0.2">
      <c r="B2946" s="3" t="s">
        <v>7395</v>
      </c>
      <c r="C2946" s="3" t="s">
        <v>4077</v>
      </c>
      <c r="D2946" s="4">
        <v>72</v>
      </c>
      <c r="E2946" s="7">
        <v>51331</v>
      </c>
      <c r="F2946" s="7">
        <f t="shared" si="45"/>
        <v>3695832</v>
      </c>
    </row>
    <row r="2947" spans="2:6" x14ac:dyDescent="0.2">
      <c r="B2947" s="3" t="s">
        <v>1052</v>
      </c>
      <c r="C2947" s="3" t="s">
        <v>4551</v>
      </c>
      <c r="D2947" s="4">
        <v>72</v>
      </c>
      <c r="E2947" s="7">
        <v>27132</v>
      </c>
      <c r="F2947" s="7">
        <f t="shared" ref="F2947:F3010" si="46">D2947*E2947</f>
        <v>1953504</v>
      </c>
    </row>
    <row r="2948" spans="2:6" x14ac:dyDescent="0.2">
      <c r="B2948" s="3" t="s">
        <v>450</v>
      </c>
      <c r="C2948" s="3" t="s">
        <v>4001</v>
      </c>
      <c r="D2948" s="4">
        <v>72</v>
      </c>
      <c r="E2948" s="7">
        <v>3500</v>
      </c>
      <c r="F2948" s="7">
        <f t="shared" si="46"/>
        <v>252000</v>
      </c>
    </row>
    <row r="2949" spans="2:6" x14ac:dyDescent="0.2">
      <c r="B2949" s="3" t="s">
        <v>1081</v>
      </c>
      <c r="C2949" s="3" t="s">
        <v>8877</v>
      </c>
      <c r="D2949" s="4">
        <v>71</v>
      </c>
      <c r="E2949" s="7">
        <v>15680</v>
      </c>
      <c r="F2949" s="7">
        <f t="shared" si="46"/>
        <v>1113280</v>
      </c>
    </row>
    <row r="2950" spans="2:6" x14ac:dyDescent="0.2">
      <c r="B2950" s="3" t="s">
        <v>2438</v>
      </c>
      <c r="C2950" s="3" t="s">
        <v>5925</v>
      </c>
      <c r="D2950" s="4">
        <v>71</v>
      </c>
      <c r="E2950" s="7">
        <v>138027</v>
      </c>
      <c r="F2950" s="7">
        <f t="shared" si="46"/>
        <v>9799917</v>
      </c>
    </row>
    <row r="2951" spans="2:6" x14ac:dyDescent="0.2">
      <c r="B2951" s="3" t="s">
        <v>7194</v>
      </c>
      <c r="C2951" s="3" t="s">
        <v>8530</v>
      </c>
      <c r="D2951" s="4">
        <v>71</v>
      </c>
      <c r="E2951" s="7">
        <v>500</v>
      </c>
      <c r="F2951" s="7">
        <f t="shared" si="46"/>
        <v>35500</v>
      </c>
    </row>
    <row r="2952" spans="2:6" x14ac:dyDescent="0.2">
      <c r="B2952" s="3" t="s">
        <v>310</v>
      </c>
      <c r="C2952" s="3" t="s">
        <v>3901</v>
      </c>
      <c r="D2952" s="4">
        <v>71</v>
      </c>
      <c r="E2952" s="7">
        <v>647936</v>
      </c>
      <c r="F2952" s="7">
        <f t="shared" si="46"/>
        <v>46003456</v>
      </c>
    </row>
    <row r="2953" spans="2:6" x14ac:dyDescent="0.2">
      <c r="B2953" s="3" t="s">
        <v>1209</v>
      </c>
      <c r="C2953" s="3" t="s">
        <v>4723</v>
      </c>
      <c r="D2953" s="4">
        <v>70</v>
      </c>
      <c r="E2953" s="7">
        <v>28900</v>
      </c>
      <c r="F2953" s="7">
        <f t="shared" si="46"/>
        <v>2023000</v>
      </c>
    </row>
    <row r="2954" spans="2:6" x14ac:dyDescent="0.2">
      <c r="B2954" s="3" t="s">
        <v>3028</v>
      </c>
      <c r="C2954" s="3" t="s">
        <v>6530</v>
      </c>
      <c r="D2954" s="4">
        <v>70</v>
      </c>
      <c r="E2954" s="7">
        <v>2578</v>
      </c>
      <c r="F2954" s="7">
        <f t="shared" si="46"/>
        <v>180460</v>
      </c>
    </row>
    <row r="2955" spans="2:6" x14ac:dyDescent="0.2">
      <c r="B2955" s="3" t="s">
        <v>2190</v>
      </c>
      <c r="C2955" s="3" t="s">
        <v>5683</v>
      </c>
      <c r="D2955" s="4">
        <v>70</v>
      </c>
      <c r="E2955" s="7">
        <v>20202</v>
      </c>
      <c r="F2955" s="7">
        <f t="shared" si="46"/>
        <v>1414140</v>
      </c>
    </row>
    <row r="2956" spans="2:6" x14ac:dyDescent="0.2">
      <c r="B2956" s="3" t="s">
        <v>7814</v>
      </c>
      <c r="C2956" s="3" t="s">
        <v>9002</v>
      </c>
      <c r="D2956" s="4">
        <v>70</v>
      </c>
      <c r="E2956" s="7">
        <v>1600</v>
      </c>
      <c r="F2956" s="7">
        <f t="shared" si="46"/>
        <v>112000</v>
      </c>
    </row>
    <row r="2957" spans="2:6" x14ac:dyDescent="0.2">
      <c r="B2957" s="3" t="s">
        <v>7908</v>
      </c>
      <c r="C2957" s="3" t="s">
        <v>5387</v>
      </c>
      <c r="D2957" s="4">
        <v>70</v>
      </c>
      <c r="E2957" s="7">
        <v>84300</v>
      </c>
      <c r="F2957" s="7">
        <f t="shared" si="46"/>
        <v>5901000</v>
      </c>
    </row>
    <row r="2958" spans="2:6" x14ac:dyDescent="0.2">
      <c r="B2958" s="3" t="s">
        <v>7920</v>
      </c>
      <c r="C2958" s="3" t="s">
        <v>9074</v>
      </c>
      <c r="D2958" s="4">
        <v>70</v>
      </c>
      <c r="E2958" s="7">
        <v>726</v>
      </c>
      <c r="F2958" s="7">
        <f t="shared" si="46"/>
        <v>50820</v>
      </c>
    </row>
    <row r="2959" spans="2:6" x14ac:dyDescent="0.2">
      <c r="B2959" s="3" t="s">
        <v>2300</v>
      </c>
      <c r="C2959" s="3" t="s">
        <v>5789</v>
      </c>
      <c r="D2959" s="4">
        <v>70</v>
      </c>
      <c r="E2959" s="7">
        <v>116000</v>
      </c>
      <c r="F2959" s="7">
        <f t="shared" si="46"/>
        <v>8120000</v>
      </c>
    </row>
    <row r="2960" spans="2:6" x14ac:dyDescent="0.2">
      <c r="B2960" s="3" t="s">
        <v>7888</v>
      </c>
      <c r="C2960" s="3" t="s">
        <v>9054</v>
      </c>
      <c r="D2960" s="4">
        <v>70</v>
      </c>
      <c r="E2960" s="7">
        <v>191666.67</v>
      </c>
      <c r="F2960" s="7">
        <f t="shared" si="46"/>
        <v>13416666.9</v>
      </c>
    </row>
    <row r="2961" spans="2:6" x14ac:dyDescent="0.2">
      <c r="B2961" s="3" t="s">
        <v>3113</v>
      </c>
      <c r="C2961" s="3" t="s">
        <v>6615</v>
      </c>
      <c r="D2961" s="4">
        <v>70</v>
      </c>
      <c r="E2961" s="7">
        <v>1227213</v>
      </c>
      <c r="F2961" s="7">
        <f t="shared" si="46"/>
        <v>85904910</v>
      </c>
    </row>
    <row r="2962" spans="2:6" x14ac:dyDescent="0.2">
      <c r="B2962" s="3" t="s">
        <v>3152</v>
      </c>
      <c r="C2962" s="3" t="s">
        <v>6654</v>
      </c>
      <c r="D2962" s="4">
        <v>70</v>
      </c>
      <c r="E2962" s="7">
        <v>10350</v>
      </c>
      <c r="F2962" s="7">
        <f t="shared" si="46"/>
        <v>724500</v>
      </c>
    </row>
    <row r="2963" spans="2:6" x14ac:dyDescent="0.2">
      <c r="B2963" s="3" t="s">
        <v>1397</v>
      </c>
      <c r="C2963" s="3" t="s">
        <v>4915</v>
      </c>
      <c r="D2963" s="4">
        <v>69</v>
      </c>
      <c r="E2963" s="7">
        <v>66992</v>
      </c>
      <c r="F2963" s="7">
        <f t="shared" si="46"/>
        <v>4622448</v>
      </c>
    </row>
    <row r="2964" spans="2:6" x14ac:dyDescent="0.2">
      <c r="B2964" s="3" t="s">
        <v>8135</v>
      </c>
      <c r="C2964" s="3" t="s">
        <v>9192</v>
      </c>
      <c r="D2964" s="4">
        <v>69</v>
      </c>
      <c r="E2964" s="7">
        <v>3500</v>
      </c>
      <c r="F2964" s="7">
        <f t="shared" si="46"/>
        <v>241500</v>
      </c>
    </row>
    <row r="2965" spans="2:6" x14ac:dyDescent="0.2">
      <c r="B2965" s="3" t="s">
        <v>281</v>
      </c>
      <c r="C2965" s="3" t="s">
        <v>3872</v>
      </c>
      <c r="D2965" s="4">
        <v>69</v>
      </c>
      <c r="E2965" s="7">
        <v>268920</v>
      </c>
      <c r="F2965" s="7">
        <f t="shared" si="46"/>
        <v>18555480</v>
      </c>
    </row>
    <row r="2966" spans="2:6" x14ac:dyDescent="0.2">
      <c r="B2966" s="3" t="s">
        <v>7487</v>
      </c>
      <c r="C2966" s="3" t="s">
        <v>8828</v>
      </c>
      <c r="D2966" s="4">
        <v>69</v>
      </c>
      <c r="E2966" s="7">
        <v>300000</v>
      </c>
      <c r="F2966" s="7">
        <f t="shared" si="46"/>
        <v>20700000</v>
      </c>
    </row>
    <row r="2967" spans="2:6" x14ac:dyDescent="0.2">
      <c r="B2967" s="3" t="s">
        <v>1484</v>
      </c>
      <c r="C2967" s="3" t="s">
        <v>4997</v>
      </c>
      <c r="D2967" s="4">
        <v>69</v>
      </c>
      <c r="E2967" s="7">
        <v>61000</v>
      </c>
      <c r="F2967" s="7">
        <f t="shared" si="46"/>
        <v>4209000</v>
      </c>
    </row>
    <row r="2968" spans="2:6" x14ac:dyDescent="0.2">
      <c r="B2968" s="3" t="s">
        <v>2553</v>
      </c>
      <c r="C2968" s="3" t="s">
        <v>6041</v>
      </c>
      <c r="D2968" s="4">
        <v>68</v>
      </c>
      <c r="E2968" s="7">
        <v>219738</v>
      </c>
      <c r="F2968" s="7">
        <f t="shared" si="46"/>
        <v>14942184</v>
      </c>
    </row>
    <row r="2969" spans="2:6" x14ac:dyDescent="0.2">
      <c r="B2969" s="3" t="s">
        <v>633</v>
      </c>
      <c r="C2969" s="3" t="s">
        <v>4142</v>
      </c>
      <c r="D2969" s="4">
        <v>68</v>
      </c>
      <c r="E2969" s="7">
        <v>26000</v>
      </c>
      <c r="F2969" s="7">
        <f t="shared" si="46"/>
        <v>1768000</v>
      </c>
    </row>
    <row r="2970" spans="2:6" x14ac:dyDescent="0.2">
      <c r="B2970" s="3" t="s">
        <v>1447</v>
      </c>
      <c r="C2970" s="3" t="s">
        <v>4964</v>
      </c>
      <c r="D2970" s="4">
        <v>68</v>
      </c>
      <c r="E2970" s="7">
        <v>5650</v>
      </c>
      <c r="F2970" s="7">
        <f t="shared" si="46"/>
        <v>384200</v>
      </c>
    </row>
    <row r="2971" spans="2:6" x14ac:dyDescent="0.2">
      <c r="B2971" s="3" t="s">
        <v>8065</v>
      </c>
      <c r="C2971" s="3" t="s">
        <v>5874</v>
      </c>
      <c r="D2971" s="4">
        <v>68</v>
      </c>
      <c r="E2971" s="7">
        <v>69172</v>
      </c>
      <c r="F2971" s="7">
        <f t="shared" si="46"/>
        <v>4703696</v>
      </c>
    </row>
    <row r="2972" spans="2:6" x14ac:dyDescent="0.2">
      <c r="B2972" s="3" t="s">
        <v>2741</v>
      </c>
      <c r="C2972" s="3" t="s">
        <v>6232</v>
      </c>
      <c r="D2972" s="4">
        <v>68</v>
      </c>
      <c r="E2972" s="7">
        <v>32400</v>
      </c>
      <c r="F2972" s="7">
        <f t="shared" si="46"/>
        <v>2203200</v>
      </c>
    </row>
    <row r="2973" spans="2:6" x14ac:dyDescent="0.2">
      <c r="B2973" s="3" t="s">
        <v>7716</v>
      </c>
      <c r="C2973" s="3" t="s">
        <v>4905</v>
      </c>
      <c r="D2973" s="4">
        <v>68</v>
      </c>
      <c r="E2973" s="7">
        <v>2402</v>
      </c>
      <c r="F2973" s="7">
        <f t="shared" si="46"/>
        <v>163336</v>
      </c>
    </row>
    <row r="2974" spans="2:6" x14ac:dyDescent="0.2">
      <c r="B2974" s="3" t="s">
        <v>8404</v>
      </c>
      <c r="C2974" s="3" t="s">
        <v>6922</v>
      </c>
      <c r="D2974" s="4">
        <v>68</v>
      </c>
      <c r="E2974" s="7">
        <v>946614</v>
      </c>
      <c r="F2974" s="7">
        <f t="shared" si="46"/>
        <v>64369752</v>
      </c>
    </row>
    <row r="2975" spans="2:6" x14ac:dyDescent="0.2">
      <c r="B2975" s="3" t="s">
        <v>373</v>
      </c>
      <c r="C2975" s="3" t="s">
        <v>3943</v>
      </c>
      <c r="D2975" s="4">
        <v>68</v>
      </c>
      <c r="E2975" s="7">
        <v>80000</v>
      </c>
      <c r="F2975" s="7">
        <f t="shared" si="46"/>
        <v>5440000</v>
      </c>
    </row>
    <row r="2976" spans="2:6" x14ac:dyDescent="0.2">
      <c r="B2976" s="3" t="s">
        <v>1705</v>
      </c>
      <c r="C2976" s="3" t="s">
        <v>5215</v>
      </c>
      <c r="D2976" s="4">
        <v>68</v>
      </c>
      <c r="E2976" s="7">
        <v>269500</v>
      </c>
      <c r="F2976" s="7">
        <f t="shared" si="46"/>
        <v>18326000</v>
      </c>
    </row>
    <row r="2977" spans="2:6" x14ac:dyDescent="0.2">
      <c r="B2977" s="3" t="s">
        <v>7354</v>
      </c>
      <c r="C2977" s="3" t="s">
        <v>4040</v>
      </c>
      <c r="D2977" s="4">
        <v>68</v>
      </c>
      <c r="E2977" s="7">
        <v>843025</v>
      </c>
      <c r="F2977" s="7">
        <f t="shared" si="46"/>
        <v>57325700</v>
      </c>
    </row>
    <row r="2978" spans="2:6" x14ac:dyDescent="0.2">
      <c r="B2978" s="3" t="s">
        <v>589</v>
      </c>
      <c r="C2978" s="3" t="s">
        <v>8470</v>
      </c>
      <c r="D2978" s="4">
        <v>67</v>
      </c>
      <c r="E2978" s="7">
        <v>21500</v>
      </c>
      <c r="F2978" s="7">
        <f t="shared" si="46"/>
        <v>1440500</v>
      </c>
    </row>
    <row r="2979" spans="2:6" x14ac:dyDescent="0.2">
      <c r="B2979" s="3" t="s">
        <v>792</v>
      </c>
      <c r="C2979" s="3" t="s">
        <v>4286</v>
      </c>
      <c r="D2979" s="4">
        <v>67</v>
      </c>
      <c r="E2979" s="7">
        <v>16663</v>
      </c>
      <c r="F2979" s="7">
        <f t="shared" si="46"/>
        <v>1116421</v>
      </c>
    </row>
    <row r="2980" spans="2:6" x14ac:dyDescent="0.2">
      <c r="B2980" s="3" t="s">
        <v>123</v>
      </c>
      <c r="C2980" s="3" t="s">
        <v>8518</v>
      </c>
      <c r="D2980" s="4">
        <v>67</v>
      </c>
      <c r="E2980" s="7">
        <v>2535</v>
      </c>
      <c r="F2980" s="7">
        <f t="shared" si="46"/>
        <v>169845</v>
      </c>
    </row>
    <row r="2981" spans="2:6" x14ac:dyDescent="0.2">
      <c r="B2981" s="3" t="s">
        <v>2486</v>
      </c>
      <c r="C2981" s="3" t="s">
        <v>5978</v>
      </c>
      <c r="D2981" s="4">
        <v>67</v>
      </c>
      <c r="E2981" s="7">
        <v>39684</v>
      </c>
      <c r="F2981" s="7">
        <f t="shared" si="46"/>
        <v>2658828</v>
      </c>
    </row>
    <row r="2982" spans="2:6" x14ac:dyDescent="0.2">
      <c r="B2982" s="3" t="s">
        <v>501</v>
      </c>
      <c r="C2982" s="3" t="s">
        <v>4040</v>
      </c>
      <c r="D2982" s="4">
        <v>67</v>
      </c>
      <c r="E2982" s="7">
        <v>370000</v>
      </c>
      <c r="F2982" s="7">
        <f t="shared" si="46"/>
        <v>24790000</v>
      </c>
    </row>
    <row r="2983" spans="2:6" x14ac:dyDescent="0.2">
      <c r="B2983" s="3" t="s">
        <v>2399</v>
      </c>
      <c r="C2983" s="3" t="s">
        <v>5885</v>
      </c>
      <c r="D2983" s="4">
        <v>67</v>
      </c>
      <c r="E2983" s="7">
        <v>17358</v>
      </c>
      <c r="F2983" s="7">
        <f t="shared" si="46"/>
        <v>1162986</v>
      </c>
    </row>
    <row r="2984" spans="2:6" x14ac:dyDescent="0.2">
      <c r="B2984" s="3" t="s">
        <v>7464</v>
      </c>
      <c r="C2984" s="3" t="s">
        <v>4229</v>
      </c>
      <c r="D2984" s="4">
        <v>67</v>
      </c>
      <c r="E2984" s="7">
        <v>3823500</v>
      </c>
      <c r="F2984" s="7">
        <f t="shared" si="46"/>
        <v>256174500</v>
      </c>
    </row>
    <row r="2985" spans="2:6" x14ac:dyDescent="0.2">
      <c r="B2985" s="3" t="s">
        <v>1122</v>
      </c>
      <c r="C2985" s="3" t="s">
        <v>4628</v>
      </c>
      <c r="D2985" s="4">
        <v>66</v>
      </c>
      <c r="E2985" s="7">
        <v>96100</v>
      </c>
      <c r="F2985" s="7">
        <f t="shared" si="46"/>
        <v>6342600</v>
      </c>
    </row>
    <row r="2986" spans="2:6" x14ac:dyDescent="0.2">
      <c r="B2986" s="3" t="s">
        <v>1991</v>
      </c>
      <c r="C2986" s="3" t="s">
        <v>5505</v>
      </c>
      <c r="D2986" s="4">
        <v>66</v>
      </c>
      <c r="E2986" s="7">
        <v>3879330</v>
      </c>
      <c r="F2986" s="7">
        <f t="shared" si="46"/>
        <v>256035780</v>
      </c>
    </row>
    <row r="2987" spans="2:6" x14ac:dyDescent="0.2">
      <c r="B2987" s="3" t="s">
        <v>923</v>
      </c>
      <c r="C2987" s="3" t="s">
        <v>4424</v>
      </c>
      <c r="D2987" s="4">
        <v>66</v>
      </c>
      <c r="E2987" s="7">
        <v>1800</v>
      </c>
      <c r="F2987" s="7">
        <f t="shared" si="46"/>
        <v>118800</v>
      </c>
    </row>
    <row r="2988" spans="2:6" x14ac:dyDescent="0.2">
      <c r="B2988" s="3" t="s">
        <v>399</v>
      </c>
      <c r="C2988" s="3" t="s">
        <v>8659</v>
      </c>
      <c r="D2988" s="4">
        <v>66</v>
      </c>
      <c r="E2988" s="7">
        <v>890000</v>
      </c>
      <c r="F2988" s="7">
        <f t="shared" si="46"/>
        <v>58740000</v>
      </c>
    </row>
    <row r="2989" spans="2:6" x14ac:dyDescent="0.2">
      <c r="B2989" s="3" t="s">
        <v>7599</v>
      </c>
      <c r="C2989" s="3" t="s">
        <v>4638</v>
      </c>
      <c r="D2989" s="4">
        <v>66</v>
      </c>
      <c r="E2989" s="7">
        <v>2146</v>
      </c>
      <c r="F2989" s="7">
        <f t="shared" si="46"/>
        <v>141636</v>
      </c>
    </row>
    <row r="2990" spans="2:6" x14ac:dyDescent="0.2">
      <c r="B2990" s="3" t="s">
        <v>2120</v>
      </c>
      <c r="C2990" s="3" t="s">
        <v>5612</v>
      </c>
      <c r="D2990" s="4">
        <v>66</v>
      </c>
      <c r="E2990" s="7">
        <v>5452</v>
      </c>
      <c r="F2990" s="7">
        <f t="shared" si="46"/>
        <v>359832</v>
      </c>
    </row>
    <row r="2991" spans="2:6" x14ac:dyDescent="0.2">
      <c r="B2991" s="3" t="s">
        <v>2752</v>
      </c>
      <c r="C2991" s="3" t="s">
        <v>6245</v>
      </c>
      <c r="D2991" s="4">
        <v>66</v>
      </c>
      <c r="E2991" s="7">
        <v>33038</v>
      </c>
      <c r="F2991" s="7">
        <f t="shared" si="46"/>
        <v>2180508</v>
      </c>
    </row>
    <row r="2992" spans="2:6" x14ac:dyDescent="0.2">
      <c r="B2992" s="3" t="s">
        <v>8231</v>
      </c>
      <c r="C2992" s="3" t="s">
        <v>6318</v>
      </c>
      <c r="D2992" s="4">
        <v>66</v>
      </c>
      <c r="E2992" s="7">
        <v>43935</v>
      </c>
      <c r="F2992" s="7">
        <f t="shared" si="46"/>
        <v>2899710</v>
      </c>
    </row>
    <row r="2993" spans="2:6" x14ac:dyDescent="0.2">
      <c r="B2993" s="3" t="s">
        <v>9413</v>
      </c>
      <c r="C2993" s="3" t="s">
        <v>9414</v>
      </c>
      <c r="D2993" s="4">
        <v>66</v>
      </c>
      <c r="E2993" s="7">
        <v>76020</v>
      </c>
      <c r="F2993" s="7">
        <f t="shared" si="46"/>
        <v>5017320</v>
      </c>
    </row>
    <row r="2994" spans="2:6" x14ac:dyDescent="0.2">
      <c r="B2994" s="3" t="s">
        <v>50</v>
      </c>
      <c r="C2994" s="3" t="s">
        <v>3664</v>
      </c>
      <c r="D2994" s="4">
        <v>66</v>
      </c>
      <c r="E2994" s="7">
        <v>47500</v>
      </c>
      <c r="F2994" s="7">
        <f t="shared" si="46"/>
        <v>3135000</v>
      </c>
    </row>
    <row r="2995" spans="2:6" x14ac:dyDescent="0.2">
      <c r="B2995" s="3" t="s">
        <v>368</v>
      </c>
      <c r="C2995" s="3" t="s">
        <v>3938</v>
      </c>
      <c r="D2995" s="4">
        <v>66</v>
      </c>
      <c r="E2995" s="7">
        <v>1900</v>
      </c>
      <c r="F2995" s="7">
        <f t="shared" si="46"/>
        <v>125400</v>
      </c>
    </row>
    <row r="2996" spans="2:6" x14ac:dyDescent="0.2">
      <c r="B2996" s="3" t="s">
        <v>8163</v>
      </c>
      <c r="C2996" s="3" t="s">
        <v>6134</v>
      </c>
      <c r="D2996" s="4">
        <v>66</v>
      </c>
      <c r="E2996" s="7">
        <v>7054047</v>
      </c>
      <c r="F2996" s="7">
        <f t="shared" si="46"/>
        <v>465567102</v>
      </c>
    </row>
    <row r="2997" spans="2:6" x14ac:dyDescent="0.2">
      <c r="B2997" s="3" t="s">
        <v>148</v>
      </c>
      <c r="C2997" s="3" t="s">
        <v>3745</v>
      </c>
      <c r="D2997" s="4">
        <v>65</v>
      </c>
      <c r="E2997" s="7">
        <v>8000</v>
      </c>
      <c r="F2997" s="7">
        <f t="shared" si="46"/>
        <v>520000</v>
      </c>
    </row>
    <row r="2998" spans="2:6" x14ac:dyDescent="0.2">
      <c r="B2998" s="3" t="s">
        <v>1524</v>
      </c>
      <c r="C2998" s="3" t="s">
        <v>5037</v>
      </c>
      <c r="D2998" s="4">
        <v>64</v>
      </c>
      <c r="E2998" s="7">
        <v>42000</v>
      </c>
      <c r="F2998" s="7">
        <f t="shared" si="46"/>
        <v>2688000</v>
      </c>
    </row>
    <row r="2999" spans="2:6" x14ac:dyDescent="0.2">
      <c r="B2999" s="3" t="s">
        <v>1947</v>
      </c>
      <c r="C2999" s="3" t="s">
        <v>9085</v>
      </c>
      <c r="D2999" s="4">
        <v>64</v>
      </c>
      <c r="E2999" s="7">
        <v>388000</v>
      </c>
      <c r="F2999" s="7">
        <f t="shared" si="46"/>
        <v>24832000</v>
      </c>
    </row>
    <row r="3000" spans="2:6" x14ac:dyDescent="0.2">
      <c r="B3000" s="3" t="s">
        <v>8286</v>
      </c>
      <c r="C3000" s="3" t="s">
        <v>9264</v>
      </c>
      <c r="D3000" s="4">
        <v>64</v>
      </c>
      <c r="E3000" s="7">
        <v>155850</v>
      </c>
      <c r="F3000" s="7">
        <f t="shared" si="46"/>
        <v>9974400</v>
      </c>
    </row>
    <row r="3001" spans="2:6" x14ac:dyDescent="0.2">
      <c r="B3001" s="3" t="s">
        <v>3563</v>
      </c>
      <c r="C3001" s="3" t="s">
        <v>7074</v>
      </c>
      <c r="D3001" s="4">
        <v>64</v>
      </c>
      <c r="E3001" s="7">
        <v>10400</v>
      </c>
      <c r="F3001" s="7">
        <f t="shared" si="46"/>
        <v>665600</v>
      </c>
    </row>
    <row r="3002" spans="2:6" x14ac:dyDescent="0.2">
      <c r="B3002" s="3" t="s">
        <v>280</v>
      </c>
      <c r="C3002" s="3" t="s">
        <v>3871</v>
      </c>
      <c r="D3002" s="4">
        <v>64</v>
      </c>
      <c r="E3002" s="7">
        <v>66333</v>
      </c>
      <c r="F3002" s="7">
        <f t="shared" si="46"/>
        <v>4245312</v>
      </c>
    </row>
    <row r="3003" spans="2:6" x14ac:dyDescent="0.2">
      <c r="B3003" s="3" t="s">
        <v>2575</v>
      </c>
      <c r="C3003" s="3" t="s">
        <v>6060</v>
      </c>
      <c r="D3003" s="4">
        <v>64</v>
      </c>
      <c r="E3003" s="7">
        <v>196350</v>
      </c>
      <c r="F3003" s="7">
        <f t="shared" si="46"/>
        <v>12566400</v>
      </c>
    </row>
    <row r="3004" spans="2:6" x14ac:dyDescent="0.2">
      <c r="B3004" s="3" t="s">
        <v>1907</v>
      </c>
      <c r="C3004" s="3" t="s">
        <v>5422</v>
      </c>
      <c r="D3004" s="4">
        <v>63</v>
      </c>
      <c r="E3004" s="7">
        <v>726</v>
      </c>
      <c r="F3004" s="7">
        <f t="shared" si="46"/>
        <v>45738</v>
      </c>
    </row>
    <row r="3005" spans="2:6" x14ac:dyDescent="0.2">
      <c r="B3005" s="3" t="s">
        <v>3247</v>
      </c>
      <c r="C3005" s="3" t="s">
        <v>6749</v>
      </c>
      <c r="D3005" s="4">
        <v>63</v>
      </c>
      <c r="E3005" s="7">
        <v>114950</v>
      </c>
      <c r="F3005" s="7">
        <f t="shared" si="46"/>
        <v>7241850</v>
      </c>
    </row>
    <row r="3006" spans="2:6" x14ac:dyDescent="0.2">
      <c r="B3006" s="3" t="s">
        <v>7461</v>
      </c>
      <c r="C3006" s="3" t="s">
        <v>4225</v>
      </c>
      <c r="D3006" s="4">
        <v>63</v>
      </c>
      <c r="E3006" s="7">
        <v>18039</v>
      </c>
      <c r="F3006" s="7">
        <f t="shared" si="46"/>
        <v>1136457</v>
      </c>
    </row>
    <row r="3007" spans="2:6" x14ac:dyDescent="0.2">
      <c r="B3007" s="3" t="s">
        <v>14</v>
      </c>
      <c r="C3007" s="3" t="s">
        <v>3627</v>
      </c>
      <c r="D3007" s="4">
        <v>63</v>
      </c>
      <c r="E3007" s="7">
        <v>15720</v>
      </c>
      <c r="F3007" s="7">
        <f t="shared" si="46"/>
        <v>990360</v>
      </c>
    </row>
    <row r="3008" spans="2:6" x14ac:dyDescent="0.2">
      <c r="B3008" s="3" t="s">
        <v>1071</v>
      </c>
      <c r="C3008" s="3" t="s">
        <v>4571</v>
      </c>
      <c r="D3008" s="4">
        <v>63</v>
      </c>
      <c r="E3008" s="7">
        <v>586400</v>
      </c>
      <c r="F3008" s="7">
        <f t="shared" si="46"/>
        <v>36943200</v>
      </c>
    </row>
    <row r="3009" spans="2:6" x14ac:dyDescent="0.2">
      <c r="B3009" s="3" t="s">
        <v>7710</v>
      </c>
      <c r="C3009" s="3" t="s">
        <v>4884</v>
      </c>
      <c r="D3009" s="4">
        <v>63</v>
      </c>
      <c r="E3009" s="7">
        <v>4078</v>
      </c>
      <c r="F3009" s="7">
        <f t="shared" si="46"/>
        <v>256914</v>
      </c>
    </row>
    <row r="3010" spans="2:6" x14ac:dyDescent="0.2">
      <c r="B3010" s="3" t="s">
        <v>619</v>
      </c>
      <c r="C3010" s="3" t="s">
        <v>4127</v>
      </c>
      <c r="D3010" s="4">
        <v>63</v>
      </c>
      <c r="E3010" s="7">
        <v>65264</v>
      </c>
      <c r="F3010" s="7">
        <f t="shared" si="46"/>
        <v>4111632</v>
      </c>
    </row>
    <row r="3011" spans="2:6" x14ac:dyDescent="0.2">
      <c r="B3011" s="3" t="s">
        <v>1798</v>
      </c>
      <c r="C3011" s="3" t="s">
        <v>5304</v>
      </c>
      <c r="D3011" s="4">
        <v>62</v>
      </c>
      <c r="E3011" s="7">
        <v>282653</v>
      </c>
      <c r="F3011" s="7">
        <f t="shared" ref="F3011:F3074" si="47">D3011*E3011</f>
        <v>17524486</v>
      </c>
    </row>
    <row r="3012" spans="2:6" x14ac:dyDescent="0.2">
      <c r="B3012" s="3" t="s">
        <v>436</v>
      </c>
      <c r="C3012" s="3" t="s">
        <v>3987</v>
      </c>
      <c r="D3012" s="4">
        <v>62</v>
      </c>
      <c r="E3012" s="7">
        <v>4278</v>
      </c>
      <c r="F3012" s="7">
        <f t="shared" si="47"/>
        <v>265236</v>
      </c>
    </row>
    <row r="3013" spans="2:6" x14ac:dyDescent="0.2">
      <c r="B3013" s="3" t="s">
        <v>656</v>
      </c>
      <c r="C3013" s="3" t="s">
        <v>4162</v>
      </c>
      <c r="D3013" s="4">
        <v>62</v>
      </c>
      <c r="E3013" s="7">
        <v>5120</v>
      </c>
      <c r="F3013" s="7">
        <f t="shared" si="47"/>
        <v>317440</v>
      </c>
    </row>
    <row r="3014" spans="2:6" x14ac:dyDescent="0.2">
      <c r="B3014" s="3" t="s">
        <v>3400</v>
      </c>
      <c r="C3014" s="3" t="s">
        <v>6906</v>
      </c>
      <c r="D3014" s="4">
        <v>62</v>
      </c>
      <c r="E3014" s="7">
        <v>745</v>
      </c>
      <c r="F3014" s="7">
        <f t="shared" si="47"/>
        <v>46190</v>
      </c>
    </row>
    <row r="3015" spans="2:6" x14ac:dyDescent="0.2">
      <c r="B3015" s="3" t="s">
        <v>1271</v>
      </c>
      <c r="C3015" s="3" t="s">
        <v>4794</v>
      </c>
      <c r="D3015" s="4">
        <v>62</v>
      </c>
      <c r="E3015" s="7">
        <v>19864</v>
      </c>
      <c r="F3015" s="7">
        <f t="shared" si="47"/>
        <v>1231568</v>
      </c>
    </row>
    <row r="3016" spans="2:6" x14ac:dyDescent="0.2">
      <c r="B3016" s="3" t="s">
        <v>2885</v>
      </c>
      <c r="C3016" s="3" t="s">
        <v>6399</v>
      </c>
      <c r="D3016" s="4">
        <v>62</v>
      </c>
      <c r="E3016" s="7">
        <v>1818</v>
      </c>
      <c r="F3016" s="7">
        <f t="shared" si="47"/>
        <v>112716</v>
      </c>
    </row>
    <row r="3017" spans="2:6" x14ac:dyDescent="0.2">
      <c r="B3017" s="3" t="s">
        <v>756</v>
      </c>
      <c r="C3017" s="3" t="s">
        <v>4250</v>
      </c>
      <c r="D3017" s="4">
        <v>61</v>
      </c>
      <c r="E3017" s="7">
        <v>200000</v>
      </c>
      <c r="F3017" s="7">
        <f t="shared" si="47"/>
        <v>12200000</v>
      </c>
    </row>
    <row r="3018" spans="2:6" x14ac:dyDescent="0.2">
      <c r="B3018" s="3" t="s">
        <v>2347</v>
      </c>
      <c r="C3018" s="3" t="s">
        <v>5835</v>
      </c>
      <c r="D3018" s="4">
        <v>61</v>
      </c>
      <c r="E3018" s="7">
        <v>22900</v>
      </c>
      <c r="F3018" s="7">
        <f t="shared" si="47"/>
        <v>1396900</v>
      </c>
    </row>
    <row r="3019" spans="2:6" x14ac:dyDescent="0.2">
      <c r="B3019" s="3" t="s">
        <v>3387</v>
      </c>
      <c r="C3019" s="3" t="s">
        <v>6894</v>
      </c>
      <c r="D3019" s="4">
        <v>61</v>
      </c>
      <c r="E3019" s="7">
        <v>1344</v>
      </c>
      <c r="F3019" s="7">
        <f t="shared" si="47"/>
        <v>81984</v>
      </c>
    </row>
    <row r="3020" spans="2:6" x14ac:dyDescent="0.2">
      <c r="B3020" s="3" t="s">
        <v>7539</v>
      </c>
      <c r="C3020" s="3" t="s">
        <v>4455</v>
      </c>
      <c r="D3020" s="4">
        <v>61</v>
      </c>
      <c r="E3020" s="7">
        <v>5309</v>
      </c>
      <c r="F3020" s="7">
        <f t="shared" si="47"/>
        <v>323849</v>
      </c>
    </row>
    <row r="3021" spans="2:6" x14ac:dyDescent="0.2">
      <c r="B3021" s="3" t="s">
        <v>143</v>
      </c>
      <c r="C3021" s="3" t="s">
        <v>3740</v>
      </c>
      <c r="D3021" s="4">
        <v>60</v>
      </c>
      <c r="E3021" s="7">
        <v>28600</v>
      </c>
      <c r="F3021" s="7">
        <f t="shared" si="47"/>
        <v>1716000</v>
      </c>
    </row>
    <row r="3022" spans="2:6" x14ac:dyDescent="0.2">
      <c r="B3022" s="3" t="s">
        <v>1460</v>
      </c>
      <c r="C3022" s="3" t="s">
        <v>4976</v>
      </c>
      <c r="D3022" s="4">
        <v>60</v>
      </c>
      <c r="E3022" s="7">
        <v>62300</v>
      </c>
      <c r="F3022" s="7">
        <f t="shared" si="47"/>
        <v>3738000</v>
      </c>
    </row>
    <row r="3023" spans="2:6" x14ac:dyDescent="0.2">
      <c r="B3023" s="3" t="s">
        <v>2169</v>
      </c>
      <c r="C3023" s="3" t="s">
        <v>5660</v>
      </c>
      <c r="D3023" s="4">
        <v>60</v>
      </c>
      <c r="E3023" s="7">
        <v>70000</v>
      </c>
      <c r="F3023" s="7">
        <f t="shared" si="47"/>
        <v>4200000</v>
      </c>
    </row>
    <row r="3024" spans="2:6" x14ac:dyDescent="0.2">
      <c r="B3024" s="3" t="s">
        <v>2760</v>
      </c>
      <c r="C3024" s="3" t="s">
        <v>6253</v>
      </c>
      <c r="D3024" s="4">
        <v>60</v>
      </c>
      <c r="E3024" s="7">
        <v>62808</v>
      </c>
      <c r="F3024" s="7">
        <f t="shared" si="47"/>
        <v>3768480</v>
      </c>
    </row>
    <row r="3025" spans="2:6" x14ac:dyDescent="0.2">
      <c r="B3025" s="3" t="s">
        <v>238</v>
      </c>
      <c r="C3025" s="3" t="s">
        <v>3832</v>
      </c>
      <c r="D3025" s="4">
        <v>60</v>
      </c>
      <c r="E3025" s="7">
        <v>48640</v>
      </c>
      <c r="F3025" s="7">
        <f t="shared" si="47"/>
        <v>2918400</v>
      </c>
    </row>
    <row r="3026" spans="2:6" x14ac:dyDescent="0.2">
      <c r="B3026" s="3" t="s">
        <v>8062</v>
      </c>
      <c r="C3026" s="3" t="s">
        <v>9152</v>
      </c>
      <c r="D3026" s="4">
        <v>59</v>
      </c>
      <c r="E3026" s="7">
        <v>11968</v>
      </c>
      <c r="F3026" s="7">
        <f t="shared" si="47"/>
        <v>706112</v>
      </c>
    </row>
    <row r="3027" spans="2:6" x14ac:dyDescent="0.2">
      <c r="B3027" s="3" t="s">
        <v>844</v>
      </c>
      <c r="C3027" s="3" t="s">
        <v>4339</v>
      </c>
      <c r="D3027" s="4">
        <v>59</v>
      </c>
      <c r="E3027" s="7">
        <v>34739</v>
      </c>
      <c r="F3027" s="7">
        <f t="shared" si="47"/>
        <v>2049601</v>
      </c>
    </row>
    <row r="3028" spans="2:6" x14ac:dyDescent="0.2">
      <c r="B3028" s="3" t="s">
        <v>8057</v>
      </c>
      <c r="C3028" s="3" t="s">
        <v>5832</v>
      </c>
      <c r="D3028" s="4">
        <v>59</v>
      </c>
      <c r="E3028" s="7">
        <v>103097</v>
      </c>
      <c r="F3028" s="7">
        <f t="shared" si="47"/>
        <v>6082723</v>
      </c>
    </row>
    <row r="3029" spans="2:6" x14ac:dyDescent="0.2">
      <c r="B3029" s="3" t="s">
        <v>1454</v>
      </c>
      <c r="C3029" s="3" t="s">
        <v>4970</v>
      </c>
      <c r="D3029" s="4">
        <v>59</v>
      </c>
      <c r="E3029" s="7">
        <v>2200000</v>
      </c>
      <c r="F3029" s="7">
        <f t="shared" si="47"/>
        <v>129800000</v>
      </c>
    </row>
    <row r="3030" spans="2:6" x14ac:dyDescent="0.2">
      <c r="B3030" s="3" t="s">
        <v>2450</v>
      </c>
      <c r="C3030" s="3" t="s">
        <v>9168</v>
      </c>
      <c r="D3030" s="4">
        <v>58</v>
      </c>
      <c r="E3030" s="7">
        <v>8505</v>
      </c>
      <c r="F3030" s="7">
        <f t="shared" si="47"/>
        <v>493290</v>
      </c>
    </row>
    <row r="3031" spans="2:6" x14ac:dyDescent="0.2">
      <c r="B3031" s="3" t="s">
        <v>8228</v>
      </c>
      <c r="C3031" s="3" t="s">
        <v>9241</v>
      </c>
      <c r="D3031" s="4">
        <v>58</v>
      </c>
      <c r="E3031" s="7">
        <v>236512</v>
      </c>
      <c r="F3031" s="7">
        <f t="shared" si="47"/>
        <v>13717696</v>
      </c>
    </row>
    <row r="3032" spans="2:6" x14ac:dyDescent="0.2">
      <c r="B3032" s="3" t="s">
        <v>7663</v>
      </c>
      <c r="C3032" s="3" t="s">
        <v>4764</v>
      </c>
      <c r="D3032" s="4">
        <v>58</v>
      </c>
      <c r="E3032" s="7">
        <v>2148029</v>
      </c>
      <c r="F3032" s="7">
        <f t="shared" si="47"/>
        <v>124585682</v>
      </c>
    </row>
    <row r="3033" spans="2:6" x14ac:dyDescent="0.2">
      <c r="B3033" s="3" t="s">
        <v>8263</v>
      </c>
      <c r="C3033" s="3" t="s">
        <v>6382</v>
      </c>
      <c r="D3033" s="4">
        <v>58</v>
      </c>
      <c r="E3033" s="7">
        <v>8000</v>
      </c>
      <c r="F3033" s="7">
        <f t="shared" si="47"/>
        <v>464000</v>
      </c>
    </row>
    <row r="3034" spans="2:6" x14ac:dyDescent="0.2">
      <c r="B3034" s="3" t="s">
        <v>853</v>
      </c>
      <c r="C3034" s="3" t="s">
        <v>4354</v>
      </c>
      <c r="D3034" s="4">
        <v>58</v>
      </c>
      <c r="E3034" s="7">
        <v>5500</v>
      </c>
      <c r="F3034" s="7">
        <f t="shared" si="47"/>
        <v>319000</v>
      </c>
    </row>
    <row r="3035" spans="2:6" x14ac:dyDescent="0.2">
      <c r="B3035" s="3" t="s">
        <v>3136</v>
      </c>
      <c r="C3035" s="3" t="s">
        <v>6638</v>
      </c>
      <c r="D3035" s="4">
        <v>58</v>
      </c>
      <c r="E3035" s="7">
        <v>6713</v>
      </c>
      <c r="F3035" s="7">
        <f t="shared" si="47"/>
        <v>389354</v>
      </c>
    </row>
    <row r="3036" spans="2:6" x14ac:dyDescent="0.2">
      <c r="B3036" s="3" t="s">
        <v>1138</v>
      </c>
      <c r="C3036" s="3" t="s">
        <v>4649</v>
      </c>
      <c r="D3036" s="4">
        <v>58</v>
      </c>
      <c r="E3036" s="7">
        <v>3115717</v>
      </c>
      <c r="F3036" s="7">
        <f t="shared" si="47"/>
        <v>180711586</v>
      </c>
    </row>
    <row r="3037" spans="2:6" x14ac:dyDescent="0.2">
      <c r="B3037" s="3" t="s">
        <v>342</v>
      </c>
      <c r="C3037" s="3" t="s">
        <v>3920</v>
      </c>
      <c r="D3037" s="4">
        <v>57</v>
      </c>
      <c r="E3037" s="7">
        <v>22683</v>
      </c>
      <c r="F3037" s="7">
        <f t="shared" si="47"/>
        <v>1292931</v>
      </c>
    </row>
    <row r="3038" spans="2:6" x14ac:dyDescent="0.2">
      <c r="B3038" s="3" t="s">
        <v>9415</v>
      </c>
      <c r="C3038" s="3" t="s">
        <v>9416</v>
      </c>
      <c r="D3038" s="4">
        <v>57</v>
      </c>
      <c r="E3038" s="7">
        <v>416.66</v>
      </c>
      <c r="F3038" s="7">
        <f t="shared" si="47"/>
        <v>23749.620000000003</v>
      </c>
    </row>
    <row r="3039" spans="2:6" x14ac:dyDescent="0.2">
      <c r="B3039" s="3" t="s">
        <v>2865</v>
      </c>
      <c r="C3039" s="3" t="s">
        <v>6384</v>
      </c>
      <c r="D3039" s="4">
        <v>57</v>
      </c>
      <c r="E3039" s="7">
        <v>31041</v>
      </c>
      <c r="F3039" s="7">
        <f t="shared" si="47"/>
        <v>1769337</v>
      </c>
    </row>
    <row r="3040" spans="2:6" x14ac:dyDescent="0.2">
      <c r="B3040" s="3" t="s">
        <v>378</v>
      </c>
      <c r="C3040" s="3" t="s">
        <v>3945</v>
      </c>
      <c r="D3040" s="4">
        <v>57</v>
      </c>
      <c r="E3040" s="7">
        <v>7275</v>
      </c>
      <c r="F3040" s="7">
        <f t="shared" si="47"/>
        <v>414675</v>
      </c>
    </row>
    <row r="3041" spans="2:6" x14ac:dyDescent="0.2">
      <c r="B3041" s="3" t="s">
        <v>2659</v>
      </c>
      <c r="C3041" s="3" t="s">
        <v>6151</v>
      </c>
      <c r="D3041" s="4">
        <v>57</v>
      </c>
      <c r="E3041" s="7">
        <v>3252</v>
      </c>
      <c r="F3041" s="7">
        <f t="shared" si="47"/>
        <v>185364</v>
      </c>
    </row>
    <row r="3042" spans="2:6" x14ac:dyDescent="0.2">
      <c r="B3042" s="3" t="s">
        <v>304</v>
      </c>
      <c r="C3042" s="3" t="s">
        <v>3895</v>
      </c>
      <c r="D3042" s="4">
        <v>57</v>
      </c>
      <c r="E3042" s="7">
        <v>20500</v>
      </c>
      <c r="F3042" s="7">
        <f t="shared" si="47"/>
        <v>1168500</v>
      </c>
    </row>
    <row r="3043" spans="2:6" x14ac:dyDescent="0.2">
      <c r="B3043" s="3" t="s">
        <v>7383</v>
      </c>
      <c r="C3043" s="3" t="s">
        <v>8719</v>
      </c>
      <c r="D3043" s="4">
        <v>57</v>
      </c>
      <c r="E3043" s="7">
        <v>18262</v>
      </c>
      <c r="F3043" s="7">
        <f t="shared" si="47"/>
        <v>1040934</v>
      </c>
    </row>
    <row r="3044" spans="2:6" x14ac:dyDescent="0.2">
      <c r="B3044" s="3" t="s">
        <v>593</v>
      </c>
      <c r="C3044" s="3" t="s">
        <v>4101</v>
      </c>
      <c r="D3044" s="4">
        <v>57</v>
      </c>
      <c r="E3044" s="7">
        <v>12111</v>
      </c>
      <c r="F3044" s="7">
        <f t="shared" si="47"/>
        <v>690327</v>
      </c>
    </row>
    <row r="3045" spans="2:6" x14ac:dyDescent="0.2">
      <c r="B3045" s="3" t="s">
        <v>372</v>
      </c>
      <c r="C3045" s="3" t="s">
        <v>3941</v>
      </c>
      <c r="D3045" s="4">
        <v>56</v>
      </c>
      <c r="E3045" s="7">
        <v>3285</v>
      </c>
      <c r="F3045" s="7">
        <f t="shared" si="47"/>
        <v>183960</v>
      </c>
    </row>
    <row r="3046" spans="2:6" x14ac:dyDescent="0.2">
      <c r="B3046" s="3" t="s">
        <v>2647</v>
      </c>
      <c r="C3046" s="3" t="s">
        <v>6141</v>
      </c>
      <c r="D3046" s="4">
        <v>56</v>
      </c>
      <c r="E3046" s="7">
        <v>20070</v>
      </c>
      <c r="F3046" s="7">
        <f t="shared" si="47"/>
        <v>1123920</v>
      </c>
    </row>
    <row r="3047" spans="2:6" x14ac:dyDescent="0.2">
      <c r="B3047" s="3" t="s">
        <v>7806</v>
      </c>
      <c r="C3047" s="3" t="s">
        <v>8997</v>
      </c>
      <c r="D3047" s="4">
        <v>56</v>
      </c>
      <c r="E3047" s="7">
        <v>19315</v>
      </c>
      <c r="F3047" s="7">
        <f t="shared" si="47"/>
        <v>1081640</v>
      </c>
    </row>
    <row r="3048" spans="2:6" x14ac:dyDescent="0.2">
      <c r="B3048" s="3" t="s">
        <v>1824</v>
      </c>
      <c r="C3048" s="3" t="s">
        <v>5327</v>
      </c>
      <c r="D3048" s="4">
        <v>56</v>
      </c>
      <c r="E3048" s="7">
        <v>110</v>
      </c>
      <c r="F3048" s="7">
        <f t="shared" si="47"/>
        <v>6160</v>
      </c>
    </row>
    <row r="3049" spans="2:6" x14ac:dyDescent="0.2">
      <c r="B3049" s="3" t="s">
        <v>2115</v>
      </c>
      <c r="C3049" s="3" t="s">
        <v>5608</v>
      </c>
      <c r="D3049" s="4">
        <v>56</v>
      </c>
      <c r="E3049" s="7">
        <v>111199</v>
      </c>
      <c r="F3049" s="7">
        <f t="shared" si="47"/>
        <v>6227144</v>
      </c>
    </row>
    <row r="3050" spans="2:6" x14ac:dyDescent="0.2">
      <c r="B3050" s="3" t="s">
        <v>7679</v>
      </c>
      <c r="C3050" s="3" t="s">
        <v>8924</v>
      </c>
      <c r="D3050" s="4">
        <v>56</v>
      </c>
      <c r="E3050" s="7">
        <v>43000</v>
      </c>
      <c r="F3050" s="7">
        <f t="shared" si="47"/>
        <v>2408000</v>
      </c>
    </row>
    <row r="3051" spans="2:6" x14ac:dyDescent="0.2">
      <c r="B3051" s="3" t="s">
        <v>7241</v>
      </c>
      <c r="C3051" s="3" t="s">
        <v>3836</v>
      </c>
      <c r="D3051" s="4">
        <v>55</v>
      </c>
      <c r="E3051" s="7">
        <v>12402</v>
      </c>
      <c r="F3051" s="7">
        <f t="shared" si="47"/>
        <v>682110</v>
      </c>
    </row>
    <row r="3052" spans="2:6" x14ac:dyDescent="0.2">
      <c r="B3052" s="3" t="s">
        <v>8325</v>
      </c>
      <c r="C3052" s="3" t="s">
        <v>6567</v>
      </c>
      <c r="D3052" s="4">
        <v>55</v>
      </c>
      <c r="E3052" s="7">
        <v>65485</v>
      </c>
      <c r="F3052" s="7">
        <f t="shared" si="47"/>
        <v>3601675</v>
      </c>
    </row>
    <row r="3053" spans="2:6" x14ac:dyDescent="0.2">
      <c r="B3053" s="3" t="s">
        <v>2601</v>
      </c>
      <c r="C3053" s="3" t="s">
        <v>6086</v>
      </c>
      <c r="D3053" s="4">
        <v>55</v>
      </c>
      <c r="E3053" s="7">
        <v>5600</v>
      </c>
      <c r="F3053" s="7">
        <f t="shared" si="47"/>
        <v>308000</v>
      </c>
    </row>
    <row r="3054" spans="2:6" x14ac:dyDescent="0.2">
      <c r="B3054" s="3" t="s">
        <v>1507</v>
      </c>
      <c r="C3054" s="3" t="s">
        <v>5020</v>
      </c>
      <c r="D3054" s="4">
        <v>55</v>
      </c>
      <c r="E3054" s="7">
        <v>39484</v>
      </c>
      <c r="F3054" s="7">
        <f t="shared" si="47"/>
        <v>2171620</v>
      </c>
    </row>
    <row r="3055" spans="2:6" x14ac:dyDescent="0.2">
      <c r="B3055" s="3" t="s">
        <v>3301</v>
      </c>
      <c r="C3055" s="3" t="s">
        <v>6815</v>
      </c>
      <c r="D3055" s="4">
        <v>54</v>
      </c>
      <c r="E3055" s="7">
        <v>25544</v>
      </c>
      <c r="F3055" s="7">
        <f t="shared" si="47"/>
        <v>1379376</v>
      </c>
    </row>
    <row r="3056" spans="2:6" x14ac:dyDescent="0.2">
      <c r="B3056" s="3" t="s">
        <v>668</v>
      </c>
      <c r="C3056" s="3" t="s">
        <v>4169</v>
      </c>
      <c r="D3056" s="4">
        <v>54</v>
      </c>
      <c r="E3056" s="7">
        <v>61728</v>
      </c>
      <c r="F3056" s="7">
        <f t="shared" si="47"/>
        <v>3333312</v>
      </c>
    </row>
    <row r="3057" spans="2:6" x14ac:dyDescent="0.2">
      <c r="B3057" s="3" t="s">
        <v>8460</v>
      </c>
      <c r="C3057" s="3" t="s">
        <v>9374</v>
      </c>
      <c r="D3057" s="4">
        <v>54</v>
      </c>
      <c r="E3057" s="7">
        <v>6131.71</v>
      </c>
      <c r="F3057" s="7">
        <f t="shared" si="47"/>
        <v>331112.34000000003</v>
      </c>
    </row>
    <row r="3058" spans="2:6" x14ac:dyDescent="0.2">
      <c r="B3058" s="3" t="s">
        <v>385</v>
      </c>
      <c r="C3058" s="3" t="s">
        <v>8645</v>
      </c>
      <c r="D3058" s="4">
        <v>54</v>
      </c>
      <c r="E3058" s="7">
        <v>2656</v>
      </c>
      <c r="F3058" s="7">
        <f t="shared" si="47"/>
        <v>143424</v>
      </c>
    </row>
    <row r="3059" spans="2:6" x14ac:dyDescent="0.2">
      <c r="B3059" s="3" t="s">
        <v>7652</v>
      </c>
      <c r="C3059" s="3" t="s">
        <v>8913</v>
      </c>
      <c r="D3059" s="4">
        <v>54</v>
      </c>
      <c r="E3059" s="7">
        <v>2027</v>
      </c>
      <c r="F3059" s="7">
        <f t="shared" si="47"/>
        <v>109458</v>
      </c>
    </row>
    <row r="3060" spans="2:6" x14ac:dyDescent="0.2">
      <c r="B3060" s="3" t="s">
        <v>7961</v>
      </c>
      <c r="C3060" s="3" t="s">
        <v>5527</v>
      </c>
      <c r="D3060" s="4">
        <v>54</v>
      </c>
      <c r="E3060" s="7">
        <v>820195</v>
      </c>
      <c r="F3060" s="7">
        <f t="shared" si="47"/>
        <v>44290530</v>
      </c>
    </row>
    <row r="3061" spans="2:6" x14ac:dyDescent="0.2">
      <c r="B3061" s="3" t="s">
        <v>8251</v>
      </c>
      <c r="C3061" s="3" t="s">
        <v>6362</v>
      </c>
      <c r="D3061" s="4">
        <v>53</v>
      </c>
      <c r="E3061" s="7">
        <v>6791</v>
      </c>
      <c r="F3061" s="7">
        <f t="shared" si="47"/>
        <v>359923</v>
      </c>
    </row>
    <row r="3062" spans="2:6" x14ac:dyDescent="0.2">
      <c r="B3062" s="3" t="s">
        <v>410</v>
      </c>
      <c r="C3062" s="3" t="s">
        <v>3961</v>
      </c>
      <c r="D3062" s="4">
        <v>53</v>
      </c>
      <c r="E3062" s="7">
        <v>3000</v>
      </c>
      <c r="F3062" s="7">
        <f t="shared" si="47"/>
        <v>159000</v>
      </c>
    </row>
    <row r="3063" spans="2:6" x14ac:dyDescent="0.2">
      <c r="B3063" s="3" t="s">
        <v>1833</v>
      </c>
      <c r="C3063" s="3" t="s">
        <v>5335</v>
      </c>
      <c r="D3063" s="4">
        <v>53</v>
      </c>
      <c r="E3063" s="7">
        <v>138481</v>
      </c>
      <c r="F3063" s="7">
        <f t="shared" si="47"/>
        <v>7339493</v>
      </c>
    </row>
    <row r="3064" spans="2:6" x14ac:dyDescent="0.2">
      <c r="B3064" s="3" t="s">
        <v>2207</v>
      </c>
      <c r="C3064" s="3" t="s">
        <v>5699</v>
      </c>
      <c r="D3064" s="4">
        <v>53</v>
      </c>
      <c r="E3064" s="7">
        <v>2600</v>
      </c>
      <c r="F3064" s="7">
        <f t="shared" si="47"/>
        <v>137800</v>
      </c>
    </row>
    <row r="3065" spans="2:6" x14ac:dyDescent="0.2">
      <c r="B3065" s="3" t="s">
        <v>2667</v>
      </c>
      <c r="C3065" s="3" t="s">
        <v>6158</v>
      </c>
      <c r="D3065" s="4">
        <v>52</v>
      </c>
      <c r="E3065" s="7">
        <v>9246</v>
      </c>
      <c r="F3065" s="7">
        <f t="shared" si="47"/>
        <v>480792</v>
      </c>
    </row>
    <row r="3066" spans="2:6" x14ac:dyDescent="0.2">
      <c r="B3066" s="3" t="s">
        <v>1196</v>
      </c>
      <c r="C3066" s="3" t="s">
        <v>4711</v>
      </c>
      <c r="D3066" s="4">
        <v>52</v>
      </c>
      <c r="E3066" s="7">
        <v>17477</v>
      </c>
      <c r="F3066" s="7">
        <f t="shared" si="47"/>
        <v>908804</v>
      </c>
    </row>
    <row r="3067" spans="2:6" x14ac:dyDescent="0.2">
      <c r="B3067" s="3" t="s">
        <v>8149</v>
      </c>
      <c r="C3067" s="3" t="s">
        <v>6113</v>
      </c>
      <c r="D3067" s="4">
        <v>52</v>
      </c>
      <c r="E3067" s="7">
        <v>10850000</v>
      </c>
      <c r="F3067" s="7">
        <f t="shared" si="47"/>
        <v>564200000</v>
      </c>
    </row>
    <row r="3068" spans="2:6" x14ac:dyDescent="0.2">
      <c r="B3068" s="3" t="s">
        <v>527</v>
      </c>
      <c r="C3068" s="3" t="s">
        <v>4059</v>
      </c>
      <c r="D3068" s="4">
        <v>52</v>
      </c>
      <c r="E3068" s="7">
        <v>964500</v>
      </c>
      <c r="F3068" s="7">
        <f t="shared" si="47"/>
        <v>50154000</v>
      </c>
    </row>
    <row r="3069" spans="2:6" x14ac:dyDescent="0.2">
      <c r="B3069" s="3" t="s">
        <v>1199</v>
      </c>
      <c r="C3069" s="3" t="s">
        <v>4713</v>
      </c>
      <c r="D3069" s="4">
        <v>52</v>
      </c>
      <c r="E3069" s="7">
        <v>24000</v>
      </c>
      <c r="F3069" s="7">
        <f t="shared" si="47"/>
        <v>1248000</v>
      </c>
    </row>
    <row r="3070" spans="2:6" x14ac:dyDescent="0.2">
      <c r="B3070" s="3" t="s">
        <v>3181</v>
      </c>
      <c r="C3070" s="3" t="s">
        <v>6683</v>
      </c>
      <c r="D3070" s="4">
        <v>52</v>
      </c>
      <c r="E3070" s="7">
        <v>29700</v>
      </c>
      <c r="F3070" s="7">
        <f t="shared" si="47"/>
        <v>1544400</v>
      </c>
    </row>
    <row r="3071" spans="2:6" x14ac:dyDescent="0.2">
      <c r="B3071" s="3" t="s">
        <v>7146</v>
      </c>
      <c r="C3071" s="3" t="s">
        <v>3668</v>
      </c>
      <c r="D3071" s="4">
        <v>52</v>
      </c>
      <c r="E3071" s="7">
        <v>55223</v>
      </c>
      <c r="F3071" s="7">
        <f t="shared" si="47"/>
        <v>2871596</v>
      </c>
    </row>
    <row r="3072" spans="2:6" x14ac:dyDescent="0.2">
      <c r="B3072" s="3" t="s">
        <v>350</v>
      </c>
      <c r="C3072" s="3" t="s">
        <v>3928</v>
      </c>
      <c r="D3072" s="4">
        <v>52</v>
      </c>
      <c r="E3072" s="7">
        <v>52000</v>
      </c>
      <c r="F3072" s="7">
        <f t="shared" si="47"/>
        <v>2704000</v>
      </c>
    </row>
    <row r="3073" spans="2:6" x14ac:dyDescent="0.2">
      <c r="B3073" s="3" t="s">
        <v>7793</v>
      </c>
      <c r="C3073" s="3" t="s">
        <v>5123</v>
      </c>
      <c r="D3073" s="4">
        <v>52</v>
      </c>
      <c r="E3073" s="7">
        <v>245570</v>
      </c>
      <c r="F3073" s="7">
        <f t="shared" si="47"/>
        <v>12769640</v>
      </c>
    </row>
    <row r="3074" spans="2:6" x14ac:dyDescent="0.2">
      <c r="B3074" s="3" t="s">
        <v>1113</v>
      </c>
      <c r="C3074" s="3" t="s">
        <v>4619</v>
      </c>
      <c r="D3074" s="4">
        <v>51</v>
      </c>
      <c r="E3074" s="7">
        <v>1016000</v>
      </c>
      <c r="F3074" s="7">
        <f t="shared" si="47"/>
        <v>51816000</v>
      </c>
    </row>
    <row r="3075" spans="2:6" x14ac:dyDescent="0.2">
      <c r="B3075" s="3" t="s">
        <v>9417</v>
      </c>
      <c r="C3075" s="3" t="s">
        <v>9418</v>
      </c>
      <c r="D3075" s="4">
        <v>51</v>
      </c>
      <c r="E3075" s="7">
        <v>60000</v>
      </c>
      <c r="F3075" s="7">
        <f t="shared" ref="F3075:F3138" si="48">D3075*E3075</f>
        <v>3060000</v>
      </c>
    </row>
    <row r="3076" spans="2:6" x14ac:dyDescent="0.2">
      <c r="B3076" s="3" t="s">
        <v>7775</v>
      </c>
      <c r="C3076" s="3" t="s">
        <v>5062</v>
      </c>
      <c r="D3076" s="4">
        <v>51</v>
      </c>
      <c r="E3076" s="7">
        <v>991709</v>
      </c>
      <c r="F3076" s="7">
        <f t="shared" si="48"/>
        <v>50577159</v>
      </c>
    </row>
    <row r="3077" spans="2:6" x14ac:dyDescent="0.2">
      <c r="B3077" s="3" t="s">
        <v>1022</v>
      </c>
      <c r="C3077" s="3" t="s">
        <v>4519</v>
      </c>
      <c r="D3077" s="4">
        <v>51</v>
      </c>
      <c r="E3077" s="7">
        <v>1565000</v>
      </c>
      <c r="F3077" s="7">
        <f t="shared" si="48"/>
        <v>79815000</v>
      </c>
    </row>
    <row r="3078" spans="2:6" x14ac:dyDescent="0.2">
      <c r="B3078" s="3" t="s">
        <v>7951</v>
      </c>
      <c r="C3078" s="3" t="s">
        <v>5503</v>
      </c>
      <c r="D3078" s="4">
        <v>51</v>
      </c>
      <c r="E3078" s="7">
        <v>65</v>
      </c>
      <c r="F3078" s="7">
        <f t="shared" si="48"/>
        <v>3315</v>
      </c>
    </row>
    <row r="3079" spans="2:6" x14ac:dyDescent="0.2">
      <c r="B3079" s="3" t="s">
        <v>1102</v>
      </c>
      <c r="C3079" s="3" t="s">
        <v>4607</v>
      </c>
      <c r="D3079" s="4">
        <v>51</v>
      </c>
      <c r="E3079" s="7">
        <v>42737</v>
      </c>
      <c r="F3079" s="7">
        <f t="shared" si="48"/>
        <v>2179587</v>
      </c>
    </row>
    <row r="3080" spans="2:6" x14ac:dyDescent="0.2">
      <c r="B3080" s="3" t="s">
        <v>7671</v>
      </c>
      <c r="C3080" s="3" t="s">
        <v>4776</v>
      </c>
      <c r="D3080" s="4">
        <v>50</v>
      </c>
      <c r="E3080" s="7">
        <v>6624</v>
      </c>
      <c r="F3080" s="7">
        <f t="shared" si="48"/>
        <v>331200</v>
      </c>
    </row>
    <row r="3081" spans="2:6" x14ac:dyDescent="0.2">
      <c r="B3081" s="3" t="s">
        <v>1070</v>
      </c>
      <c r="C3081" s="3" t="s">
        <v>9021</v>
      </c>
      <c r="D3081" s="4">
        <v>50</v>
      </c>
      <c r="E3081" s="7">
        <v>586400</v>
      </c>
      <c r="F3081" s="7">
        <f t="shared" si="48"/>
        <v>29320000</v>
      </c>
    </row>
    <row r="3082" spans="2:6" x14ac:dyDescent="0.2">
      <c r="B3082" s="3" t="s">
        <v>251</v>
      </c>
      <c r="C3082" s="3" t="s">
        <v>3841</v>
      </c>
      <c r="D3082" s="4">
        <v>50</v>
      </c>
      <c r="E3082" s="7">
        <v>4500</v>
      </c>
      <c r="F3082" s="7">
        <f t="shared" si="48"/>
        <v>225000</v>
      </c>
    </row>
    <row r="3083" spans="2:6" x14ac:dyDescent="0.2">
      <c r="B3083" s="3" t="s">
        <v>423</v>
      </c>
      <c r="C3083" s="3" t="s">
        <v>3974</v>
      </c>
      <c r="D3083" s="4">
        <v>50</v>
      </c>
      <c r="E3083" s="7">
        <v>66476</v>
      </c>
      <c r="F3083" s="7">
        <f t="shared" si="48"/>
        <v>3323800</v>
      </c>
    </row>
    <row r="3084" spans="2:6" x14ac:dyDescent="0.2">
      <c r="B3084" s="3" t="s">
        <v>2892</v>
      </c>
      <c r="C3084" s="3" t="s">
        <v>6405</v>
      </c>
      <c r="D3084" s="4">
        <v>50</v>
      </c>
      <c r="E3084" s="7">
        <v>46530</v>
      </c>
      <c r="F3084" s="7">
        <f t="shared" si="48"/>
        <v>2326500</v>
      </c>
    </row>
    <row r="3085" spans="2:6" x14ac:dyDescent="0.2">
      <c r="B3085" s="3" t="s">
        <v>1429</v>
      </c>
      <c r="C3085" s="3" t="s">
        <v>4946</v>
      </c>
      <c r="D3085" s="4">
        <v>50</v>
      </c>
      <c r="E3085" s="7">
        <v>12000</v>
      </c>
      <c r="F3085" s="7">
        <f t="shared" si="48"/>
        <v>600000</v>
      </c>
    </row>
    <row r="3086" spans="2:6" x14ac:dyDescent="0.2">
      <c r="B3086" s="3" t="s">
        <v>3422</v>
      </c>
      <c r="C3086" s="3" t="s">
        <v>6932</v>
      </c>
      <c r="D3086" s="4">
        <v>50</v>
      </c>
      <c r="E3086" s="7">
        <v>13520</v>
      </c>
      <c r="F3086" s="7">
        <f t="shared" si="48"/>
        <v>676000</v>
      </c>
    </row>
    <row r="3087" spans="2:6" x14ac:dyDescent="0.2">
      <c r="B3087" s="3" t="s">
        <v>3586</v>
      </c>
      <c r="C3087" s="3" t="s">
        <v>7101</v>
      </c>
      <c r="D3087" s="4">
        <v>50</v>
      </c>
      <c r="E3087" s="7">
        <v>60026</v>
      </c>
      <c r="F3087" s="7">
        <f t="shared" si="48"/>
        <v>3001300</v>
      </c>
    </row>
    <row r="3088" spans="2:6" x14ac:dyDescent="0.2">
      <c r="B3088" s="3" t="s">
        <v>7975</v>
      </c>
      <c r="C3088" s="3" t="s">
        <v>9099</v>
      </c>
      <c r="D3088" s="4">
        <v>50</v>
      </c>
      <c r="E3088" s="7">
        <v>1706237</v>
      </c>
      <c r="F3088" s="7">
        <f t="shared" si="48"/>
        <v>85311850</v>
      </c>
    </row>
    <row r="3089" spans="2:6" x14ac:dyDescent="0.2">
      <c r="B3089" s="3" t="s">
        <v>1963</v>
      </c>
      <c r="C3089" s="3" t="s">
        <v>5473</v>
      </c>
      <c r="D3089" s="4">
        <v>50</v>
      </c>
      <c r="E3089" s="7">
        <v>23500</v>
      </c>
      <c r="F3089" s="7">
        <f t="shared" si="48"/>
        <v>1175000</v>
      </c>
    </row>
    <row r="3090" spans="2:6" x14ac:dyDescent="0.2">
      <c r="B3090" s="3" t="s">
        <v>9419</v>
      </c>
      <c r="C3090" s="3" t="s">
        <v>9420</v>
      </c>
      <c r="D3090" s="4">
        <v>49</v>
      </c>
      <c r="E3090" s="7">
        <v>106279</v>
      </c>
      <c r="F3090" s="7">
        <f t="shared" si="48"/>
        <v>5207671</v>
      </c>
    </row>
    <row r="3091" spans="2:6" x14ac:dyDescent="0.2">
      <c r="B3091" s="3" t="s">
        <v>3567</v>
      </c>
      <c r="C3091" s="3" t="s">
        <v>7081</v>
      </c>
      <c r="D3091" s="4">
        <v>49</v>
      </c>
      <c r="E3091" s="7">
        <v>31567</v>
      </c>
      <c r="F3091" s="7">
        <f t="shared" si="48"/>
        <v>1546783</v>
      </c>
    </row>
    <row r="3092" spans="2:6" x14ac:dyDescent="0.2">
      <c r="B3092" s="3" t="s">
        <v>7434</v>
      </c>
      <c r="C3092" s="3" t="s">
        <v>4143</v>
      </c>
      <c r="D3092" s="4">
        <v>49</v>
      </c>
      <c r="E3092" s="7">
        <v>25790</v>
      </c>
      <c r="F3092" s="7">
        <f t="shared" si="48"/>
        <v>1263710</v>
      </c>
    </row>
    <row r="3093" spans="2:6" x14ac:dyDescent="0.2">
      <c r="B3093" s="3" t="s">
        <v>1578</v>
      </c>
      <c r="C3093" s="3" t="s">
        <v>5088</v>
      </c>
      <c r="D3093" s="4">
        <v>49</v>
      </c>
      <c r="E3093" s="7">
        <v>16828</v>
      </c>
      <c r="F3093" s="7">
        <f t="shared" si="48"/>
        <v>824572</v>
      </c>
    </row>
    <row r="3094" spans="2:6" x14ac:dyDescent="0.2">
      <c r="B3094" s="3" t="s">
        <v>8307</v>
      </c>
      <c r="C3094" s="3" t="s">
        <v>6473</v>
      </c>
      <c r="D3094" s="4">
        <v>49</v>
      </c>
      <c r="E3094" s="7">
        <v>173595</v>
      </c>
      <c r="F3094" s="7">
        <f t="shared" si="48"/>
        <v>8506155</v>
      </c>
    </row>
    <row r="3095" spans="2:6" x14ac:dyDescent="0.2">
      <c r="B3095" s="3" t="s">
        <v>7293</v>
      </c>
      <c r="C3095" s="3" t="s">
        <v>8621</v>
      </c>
      <c r="D3095" s="4">
        <v>49</v>
      </c>
      <c r="E3095" s="7">
        <v>70000</v>
      </c>
      <c r="F3095" s="7">
        <f t="shared" si="48"/>
        <v>3430000</v>
      </c>
    </row>
    <row r="3096" spans="2:6" x14ac:dyDescent="0.2">
      <c r="B3096" s="3" t="s">
        <v>7509</v>
      </c>
      <c r="C3096" s="3" t="s">
        <v>4349</v>
      </c>
      <c r="D3096" s="4">
        <v>48</v>
      </c>
      <c r="E3096" s="7">
        <v>570399</v>
      </c>
      <c r="F3096" s="7">
        <f t="shared" si="48"/>
        <v>27379152</v>
      </c>
    </row>
    <row r="3097" spans="2:6" x14ac:dyDescent="0.2">
      <c r="B3097" s="3" t="s">
        <v>2585</v>
      </c>
      <c r="C3097" s="3" t="s">
        <v>6070</v>
      </c>
      <c r="D3097" s="4">
        <v>48</v>
      </c>
      <c r="E3097" s="7">
        <v>78000</v>
      </c>
      <c r="F3097" s="7">
        <f t="shared" si="48"/>
        <v>3744000</v>
      </c>
    </row>
    <row r="3098" spans="2:6" x14ac:dyDescent="0.2">
      <c r="B3098" s="3" t="s">
        <v>2758</v>
      </c>
      <c r="C3098" s="3" t="s">
        <v>6251</v>
      </c>
      <c r="D3098" s="4">
        <v>48</v>
      </c>
      <c r="E3098" s="7">
        <v>55000</v>
      </c>
      <c r="F3098" s="7">
        <f t="shared" si="48"/>
        <v>2640000</v>
      </c>
    </row>
    <row r="3099" spans="2:6" x14ac:dyDescent="0.2">
      <c r="B3099" s="3" t="s">
        <v>601</v>
      </c>
      <c r="C3099" s="3" t="s">
        <v>4111</v>
      </c>
      <c r="D3099" s="4">
        <v>48</v>
      </c>
      <c r="E3099" s="7">
        <v>1094600</v>
      </c>
      <c r="F3099" s="7">
        <f t="shared" si="48"/>
        <v>52540800</v>
      </c>
    </row>
    <row r="3100" spans="2:6" x14ac:dyDescent="0.2">
      <c r="B3100" s="3" t="s">
        <v>7915</v>
      </c>
      <c r="C3100" s="3" t="s">
        <v>9067</v>
      </c>
      <c r="D3100" s="4">
        <v>48</v>
      </c>
      <c r="E3100" s="7">
        <v>215</v>
      </c>
      <c r="F3100" s="7">
        <f t="shared" si="48"/>
        <v>10320</v>
      </c>
    </row>
    <row r="3101" spans="2:6" x14ac:dyDescent="0.2">
      <c r="B3101" s="3" t="s">
        <v>3149</v>
      </c>
      <c r="C3101" s="3" t="s">
        <v>6651</v>
      </c>
      <c r="D3101" s="4">
        <v>48</v>
      </c>
      <c r="E3101" s="7">
        <v>22680</v>
      </c>
      <c r="F3101" s="7">
        <f t="shared" si="48"/>
        <v>1088640</v>
      </c>
    </row>
    <row r="3102" spans="2:6" x14ac:dyDescent="0.2">
      <c r="B3102" s="3" t="s">
        <v>550</v>
      </c>
      <c r="C3102" s="3" t="s">
        <v>8730</v>
      </c>
      <c r="D3102" s="4">
        <v>47</v>
      </c>
      <c r="E3102" s="7">
        <v>14347</v>
      </c>
      <c r="F3102" s="7">
        <f t="shared" si="48"/>
        <v>674309</v>
      </c>
    </row>
    <row r="3103" spans="2:6" x14ac:dyDescent="0.2">
      <c r="B3103" s="3" t="s">
        <v>848</v>
      </c>
      <c r="C3103" s="3" t="s">
        <v>4343</v>
      </c>
      <c r="D3103" s="4">
        <v>47</v>
      </c>
      <c r="E3103" s="7">
        <v>65031</v>
      </c>
      <c r="F3103" s="7">
        <f t="shared" si="48"/>
        <v>3056457</v>
      </c>
    </row>
    <row r="3104" spans="2:6" x14ac:dyDescent="0.2">
      <c r="B3104" s="3" t="s">
        <v>7518</v>
      </c>
      <c r="C3104" s="3" t="s">
        <v>4372</v>
      </c>
      <c r="D3104" s="4">
        <v>47</v>
      </c>
      <c r="E3104" s="7">
        <v>31684</v>
      </c>
      <c r="F3104" s="7">
        <f t="shared" si="48"/>
        <v>1489148</v>
      </c>
    </row>
    <row r="3105" spans="2:6" x14ac:dyDescent="0.2">
      <c r="B3105" s="3" t="s">
        <v>945</v>
      </c>
      <c r="C3105" s="3" t="s">
        <v>4444</v>
      </c>
      <c r="D3105" s="4">
        <v>47</v>
      </c>
      <c r="E3105" s="7">
        <v>2342</v>
      </c>
      <c r="F3105" s="7">
        <f t="shared" si="48"/>
        <v>110074</v>
      </c>
    </row>
    <row r="3106" spans="2:6" x14ac:dyDescent="0.2">
      <c r="B3106" s="3" t="s">
        <v>1224</v>
      </c>
      <c r="C3106" s="3" t="s">
        <v>4739</v>
      </c>
      <c r="D3106" s="4">
        <v>47</v>
      </c>
      <c r="E3106" s="7">
        <v>263</v>
      </c>
      <c r="F3106" s="7">
        <f t="shared" si="48"/>
        <v>12361</v>
      </c>
    </row>
    <row r="3107" spans="2:6" x14ac:dyDescent="0.2">
      <c r="B3107" s="3" t="s">
        <v>1235</v>
      </c>
      <c r="C3107" s="3" t="s">
        <v>4748</v>
      </c>
      <c r="D3107" s="4">
        <v>47</v>
      </c>
      <c r="E3107" s="7">
        <v>166900</v>
      </c>
      <c r="F3107" s="7">
        <f t="shared" si="48"/>
        <v>7844300</v>
      </c>
    </row>
    <row r="3108" spans="2:6" x14ac:dyDescent="0.2">
      <c r="B3108" s="3" t="s">
        <v>7713</v>
      </c>
      <c r="C3108" s="3" t="s">
        <v>4890</v>
      </c>
      <c r="D3108" s="4">
        <v>47</v>
      </c>
      <c r="E3108" s="7">
        <v>437</v>
      </c>
      <c r="F3108" s="7">
        <f t="shared" si="48"/>
        <v>20539</v>
      </c>
    </row>
    <row r="3109" spans="2:6" x14ac:dyDescent="0.2">
      <c r="B3109" s="3" t="s">
        <v>1605</v>
      </c>
      <c r="C3109" s="3" t="s">
        <v>5116</v>
      </c>
      <c r="D3109" s="4">
        <v>47</v>
      </c>
      <c r="E3109" s="7">
        <v>9610</v>
      </c>
      <c r="F3109" s="7">
        <f t="shared" si="48"/>
        <v>451670</v>
      </c>
    </row>
    <row r="3110" spans="2:6" x14ac:dyDescent="0.2">
      <c r="B3110" s="3" t="s">
        <v>2004</v>
      </c>
      <c r="C3110" s="3" t="s">
        <v>5523</v>
      </c>
      <c r="D3110" s="4">
        <v>47</v>
      </c>
      <c r="E3110" s="7">
        <v>10000</v>
      </c>
      <c r="F3110" s="7">
        <f t="shared" si="48"/>
        <v>470000</v>
      </c>
    </row>
    <row r="3111" spans="2:6" x14ac:dyDescent="0.2">
      <c r="B3111" s="3" t="s">
        <v>2302</v>
      </c>
      <c r="C3111" s="3" t="s">
        <v>5791</v>
      </c>
      <c r="D3111" s="4">
        <v>47</v>
      </c>
      <c r="E3111" s="7">
        <v>360</v>
      </c>
      <c r="F3111" s="7">
        <f t="shared" si="48"/>
        <v>16920</v>
      </c>
    </row>
    <row r="3112" spans="2:6" x14ac:dyDescent="0.2">
      <c r="B3112" s="3" t="s">
        <v>8104</v>
      </c>
      <c r="C3112" s="3" t="s">
        <v>5995</v>
      </c>
      <c r="D3112" s="4">
        <v>47</v>
      </c>
      <c r="E3112" s="7">
        <v>342680</v>
      </c>
      <c r="F3112" s="7">
        <f t="shared" si="48"/>
        <v>16105960</v>
      </c>
    </row>
    <row r="3113" spans="2:6" x14ac:dyDescent="0.2">
      <c r="B3113" s="3" t="s">
        <v>2780</v>
      </c>
      <c r="C3113" s="3" t="s">
        <v>6276</v>
      </c>
      <c r="D3113" s="4">
        <v>47</v>
      </c>
      <c r="E3113" s="7">
        <v>780</v>
      </c>
      <c r="F3113" s="7">
        <f t="shared" si="48"/>
        <v>36660</v>
      </c>
    </row>
    <row r="3114" spans="2:6" x14ac:dyDescent="0.2">
      <c r="B3114" s="3" t="s">
        <v>1330</v>
      </c>
      <c r="C3114" s="3" t="s">
        <v>4850</v>
      </c>
      <c r="D3114" s="4">
        <v>47</v>
      </c>
      <c r="E3114" s="7">
        <v>11100</v>
      </c>
      <c r="F3114" s="7">
        <f t="shared" si="48"/>
        <v>521700</v>
      </c>
    </row>
    <row r="3115" spans="2:6" x14ac:dyDescent="0.2">
      <c r="B3115" s="3" t="s">
        <v>7744</v>
      </c>
      <c r="C3115" s="3" t="s">
        <v>4969</v>
      </c>
      <c r="D3115" s="4">
        <v>47</v>
      </c>
      <c r="E3115" s="7">
        <v>6330</v>
      </c>
      <c r="F3115" s="7">
        <f t="shared" si="48"/>
        <v>297510</v>
      </c>
    </row>
    <row r="3116" spans="2:6" x14ac:dyDescent="0.2">
      <c r="B3116" s="3" t="s">
        <v>2640</v>
      </c>
      <c r="C3116" s="3" t="s">
        <v>6133</v>
      </c>
      <c r="D3116" s="4">
        <v>47</v>
      </c>
      <c r="E3116" s="7">
        <v>25242</v>
      </c>
      <c r="F3116" s="7">
        <f t="shared" si="48"/>
        <v>1186374</v>
      </c>
    </row>
    <row r="3117" spans="2:6" x14ac:dyDescent="0.2">
      <c r="B3117" s="3" t="s">
        <v>2794</v>
      </c>
      <c r="C3117" s="3" t="s">
        <v>6294</v>
      </c>
      <c r="D3117" s="4">
        <v>46</v>
      </c>
      <c r="E3117" s="7">
        <v>329550</v>
      </c>
      <c r="F3117" s="7">
        <f t="shared" si="48"/>
        <v>15159300</v>
      </c>
    </row>
    <row r="3118" spans="2:6" x14ac:dyDescent="0.2">
      <c r="B3118" s="3" t="s">
        <v>7864</v>
      </c>
      <c r="C3118" s="3" t="s">
        <v>9045</v>
      </c>
      <c r="D3118" s="4">
        <v>46</v>
      </c>
      <c r="E3118" s="7">
        <v>175000</v>
      </c>
      <c r="F3118" s="7">
        <f t="shared" si="48"/>
        <v>8050000</v>
      </c>
    </row>
    <row r="3119" spans="2:6" x14ac:dyDescent="0.2">
      <c r="B3119" s="3" t="s">
        <v>2080</v>
      </c>
      <c r="C3119" s="3" t="s">
        <v>5575</v>
      </c>
      <c r="D3119" s="4">
        <v>46</v>
      </c>
      <c r="E3119" s="7">
        <v>24900</v>
      </c>
      <c r="F3119" s="7">
        <f t="shared" si="48"/>
        <v>1145400</v>
      </c>
    </row>
    <row r="3120" spans="2:6" x14ac:dyDescent="0.2">
      <c r="B3120" s="3" t="s">
        <v>7142</v>
      </c>
      <c r="C3120" s="3" t="s">
        <v>3639</v>
      </c>
      <c r="D3120" s="4">
        <v>46</v>
      </c>
      <c r="E3120" s="7">
        <v>6125</v>
      </c>
      <c r="F3120" s="7">
        <f t="shared" si="48"/>
        <v>281750</v>
      </c>
    </row>
    <row r="3121" spans="2:6" x14ac:dyDescent="0.2">
      <c r="B3121" s="3" t="s">
        <v>620</v>
      </c>
      <c r="C3121" s="3" t="s">
        <v>4128</v>
      </c>
      <c r="D3121" s="4">
        <v>46</v>
      </c>
      <c r="E3121" s="7">
        <v>56028</v>
      </c>
      <c r="F3121" s="7">
        <f t="shared" si="48"/>
        <v>2577288</v>
      </c>
    </row>
    <row r="3122" spans="2:6" x14ac:dyDescent="0.2">
      <c r="B3122" s="3" t="s">
        <v>1611</v>
      </c>
      <c r="C3122" s="3" t="s">
        <v>5121</v>
      </c>
      <c r="D3122" s="4">
        <v>46</v>
      </c>
      <c r="E3122" s="7">
        <v>24560</v>
      </c>
      <c r="F3122" s="7">
        <f t="shared" si="48"/>
        <v>1129760</v>
      </c>
    </row>
    <row r="3123" spans="2:6" x14ac:dyDescent="0.2">
      <c r="B3123" s="3" t="s">
        <v>1267</v>
      </c>
      <c r="C3123" s="3" t="s">
        <v>4790</v>
      </c>
      <c r="D3123" s="4">
        <v>46</v>
      </c>
      <c r="E3123" s="7">
        <v>79276</v>
      </c>
      <c r="F3123" s="7">
        <f t="shared" si="48"/>
        <v>3646696</v>
      </c>
    </row>
    <row r="3124" spans="2:6" x14ac:dyDescent="0.2">
      <c r="B3124" s="3" t="s">
        <v>2241</v>
      </c>
      <c r="C3124" s="3" t="s">
        <v>5730</v>
      </c>
      <c r="D3124" s="4">
        <v>45</v>
      </c>
      <c r="E3124" s="7">
        <v>27000</v>
      </c>
      <c r="F3124" s="7">
        <f t="shared" si="48"/>
        <v>1215000</v>
      </c>
    </row>
    <row r="3125" spans="2:6" x14ac:dyDescent="0.2">
      <c r="B3125" s="3" t="s">
        <v>8242</v>
      </c>
      <c r="C3125" s="3" t="s">
        <v>6342</v>
      </c>
      <c r="D3125" s="4">
        <v>45</v>
      </c>
      <c r="E3125" s="7">
        <v>2139</v>
      </c>
      <c r="F3125" s="7">
        <f t="shared" si="48"/>
        <v>96255</v>
      </c>
    </row>
    <row r="3126" spans="2:6" x14ac:dyDescent="0.2">
      <c r="B3126" s="3" t="s">
        <v>7868</v>
      </c>
      <c r="C3126" s="3" t="s">
        <v>9048</v>
      </c>
      <c r="D3126" s="4">
        <v>44</v>
      </c>
      <c r="E3126" s="7">
        <v>709360</v>
      </c>
      <c r="F3126" s="7">
        <f t="shared" si="48"/>
        <v>31211840</v>
      </c>
    </row>
    <row r="3127" spans="2:6" x14ac:dyDescent="0.2">
      <c r="B3127" s="3" t="s">
        <v>9421</v>
      </c>
      <c r="C3127" s="3" t="s">
        <v>9422</v>
      </c>
      <c r="D3127" s="4">
        <v>44</v>
      </c>
      <c r="E3127" s="7">
        <v>12940</v>
      </c>
      <c r="F3127" s="7">
        <f t="shared" si="48"/>
        <v>569360</v>
      </c>
    </row>
    <row r="3128" spans="2:6" x14ac:dyDescent="0.2">
      <c r="B3128" s="3" t="s">
        <v>886</v>
      </c>
      <c r="C3128" s="3" t="s">
        <v>4388</v>
      </c>
      <c r="D3128" s="4">
        <v>44</v>
      </c>
      <c r="E3128" s="7">
        <v>273</v>
      </c>
      <c r="F3128" s="7">
        <f t="shared" si="48"/>
        <v>12012</v>
      </c>
    </row>
    <row r="3129" spans="2:6" x14ac:dyDescent="0.2">
      <c r="B3129" s="3" t="s">
        <v>887</v>
      </c>
      <c r="C3129" s="3" t="s">
        <v>4389</v>
      </c>
      <c r="D3129" s="4">
        <v>44</v>
      </c>
      <c r="E3129" s="7">
        <v>273</v>
      </c>
      <c r="F3129" s="7">
        <f t="shared" si="48"/>
        <v>12012</v>
      </c>
    </row>
    <row r="3130" spans="2:6" x14ac:dyDescent="0.2">
      <c r="B3130" s="3" t="s">
        <v>7661</v>
      </c>
      <c r="C3130" s="3" t="s">
        <v>4757</v>
      </c>
      <c r="D3130" s="4">
        <v>44</v>
      </c>
      <c r="E3130" s="7">
        <v>54163</v>
      </c>
      <c r="F3130" s="7">
        <f t="shared" si="48"/>
        <v>2383172</v>
      </c>
    </row>
    <row r="3131" spans="2:6" x14ac:dyDescent="0.2">
      <c r="B3131" s="3" t="s">
        <v>7732</v>
      </c>
      <c r="C3131" s="3" t="s">
        <v>4933</v>
      </c>
      <c r="D3131" s="4">
        <v>44</v>
      </c>
      <c r="E3131" s="7">
        <v>1273</v>
      </c>
      <c r="F3131" s="7">
        <f t="shared" si="48"/>
        <v>56012</v>
      </c>
    </row>
    <row r="3132" spans="2:6" x14ac:dyDescent="0.2">
      <c r="B3132" s="3" t="s">
        <v>2098</v>
      </c>
      <c r="C3132" s="3" t="s">
        <v>5593</v>
      </c>
      <c r="D3132" s="4">
        <v>44</v>
      </c>
      <c r="E3132" s="7">
        <v>5877.75</v>
      </c>
      <c r="F3132" s="7">
        <f t="shared" si="48"/>
        <v>258621</v>
      </c>
    </row>
    <row r="3133" spans="2:6" x14ac:dyDescent="0.2">
      <c r="B3133" s="3" t="s">
        <v>1092</v>
      </c>
      <c r="C3133" s="3" t="s">
        <v>4594</v>
      </c>
      <c r="D3133" s="4">
        <v>44</v>
      </c>
      <c r="E3133" s="7">
        <v>180000</v>
      </c>
      <c r="F3133" s="7">
        <f t="shared" si="48"/>
        <v>7920000</v>
      </c>
    </row>
    <row r="3134" spans="2:6" x14ac:dyDescent="0.2">
      <c r="B3134" s="3" t="s">
        <v>2387</v>
      </c>
      <c r="C3134" s="3" t="s">
        <v>5874</v>
      </c>
      <c r="D3134" s="4">
        <v>44</v>
      </c>
      <c r="E3134" s="7">
        <v>61000</v>
      </c>
      <c r="F3134" s="7">
        <f t="shared" si="48"/>
        <v>2684000</v>
      </c>
    </row>
    <row r="3135" spans="2:6" x14ac:dyDescent="0.2">
      <c r="B3135" s="3" t="s">
        <v>9423</v>
      </c>
      <c r="C3135" s="3" t="s">
        <v>9424</v>
      </c>
      <c r="D3135" s="4">
        <v>44</v>
      </c>
      <c r="E3135" s="7">
        <v>40726</v>
      </c>
      <c r="F3135" s="7">
        <f t="shared" si="48"/>
        <v>1791944</v>
      </c>
    </row>
    <row r="3136" spans="2:6" x14ac:dyDescent="0.2">
      <c r="B3136" s="3" t="s">
        <v>529</v>
      </c>
      <c r="C3136" s="3" t="s">
        <v>4060</v>
      </c>
      <c r="D3136" s="4">
        <v>43</v>
      </c>
      <c r="E3136" s="7">
        <v>55000</v>
      </c>
      <c r="F3136" s="7">
        <f t="shared" si="48"/>
        <v>2365000</v>
      </c>
    </row>
    <row r="3137" spans="2:6" x14ac:dyDescent="0.2">
      <c r="B3137" s="3" t="s">
        <v>2534</v>
      </c>
      <c r="C3137" s="3" t="s">
        <v>6018</v>
      </c>
      <c r="D3137" s="4">
        <v>43</v>
      </c>
      <c r="E3137" s="7">
        <v>7725</v>
      </c>
      <c r="F3137" s="7">
        <f t="shared" si="48"/>
        <v>332175</v>
      </c>
    </row>
    <row r="3138" spans="2:6" x14ac:dyDescent="0.2">
      <c r="B3138" s="3" t="s">
        <v>1548</v>
      </c>
      <c r="C3138" s="3" t="s">
        <v>5060</v>
      </c>
      <c r="D3138" s="4">
        <v>43</v>
      </c>
      <c r="E3138" s="7">
        <v>320</v>
      </c>
      <c r="F3138" s="7">
        <f t="shared" si="48"/>
        <v>13760</v>
      </c>
    </row>
    <row r="3139" spans="2:6" x14ac:dyDescent="0.2">
      <c r="B3139" s="3" t="s">
        <v>2470</v>
      </c>
      <c r="C3139" s="3" t="s">
        <v>5960</v>
      </c>
      <c r="D3139" s="4">
        <v>43</v>
      </c>
      <c r="E3139" s="7">
        <v>4308182</v>
      </c>
      <c r="F3139" s="7">
        <f t="shared" ref="F3139:F3202" si="49">D3139*E3139</f>
        <v>185251826</v>
      </c>
    </row>
    <row r="3140" spans="2:6" x14ac:dyDescent="0.2">
      <c r="B3140" s="3" t="s">
        <v>8285</v>
      </c>
      <c r="C3140" s="3" t="s">
        <v>9263</v>
      </c>
      <c r="D3140" s="4">
        <v>43</v>
      </c>
      <c r="E3140" s="7">
        <v>1300600</v>
      </c>
      <c r="F3140" s="7">
        <f t="shared" si="49"/>
        <v>55925800</v>
      </c>
    </row>
    <row r="3141" spans="2:6" x14ac:dyDescent="0.2">
      <c r="B3141" s="3" t="s">
        <v>7815</v>
      </c>
      <c r="C3141" s="3" t="s">
        <v>9003</v>
      </c>
      <c r="D3141" s="4">
        <v>42</v>
      </c>
      <c r="E3141" s="7">
        <v>1600</v>
      </c>
      <c r="F3141" s="7">
        <f t="shared" si="49"/>
        <v>67200</v>
      </c>
    </row>
    <row r="3142" spans="2:6" x14ac:dyDescent="0.2">
      <c r="B3142" s="3" t="s">
        <v>3362</v>
      </c>
      <c r="C3142" s="3" t="s">
        <v>6871</v>
      </c>
      <c r="D3142" s="4">
        <v>42</v>
      </c>
      <c r="E3142" s="7">
        <v>283930</v>
      </c>
      <c r="F3142" s="7">
        <f t="shared" si="49"/>
        <v>11925060</v>
      </c>
    </row>
    <row r="3143" spans="2:6" x14ac:dyDescent="0.2">
      <c r="B3143" s="3" t="s">
        <v>611</v>
      </c>
      <c r="C3143" s="3" t="s">
        <v>4121</v>
      </c>
      <c r="D3143" s="4">
        <v>42</v>
      </c>
      <c r="E3143" s="7">
        <v>375</v>
      </c>
      <c r="F3143" s="7">
        <f t="shared" si="49"/>
        <v>15750</v>
      </c>
    </row>
    <row r="3144" spans="2:6" x14ac:dyDescent="0.2">
      <c r="B3144" s="3" t="s">
        <v>2316</v>
      </c>
      <c r="C3144" s="3" t="s">
        <v>5803</v>
      </c>
      <c r="D3144" s="4">
        <v>42</v>
      </c>
      <c r="E3144" s="7">
        <v>95424</v>
      </c>
      <c r="F3144" s="7">
        <f t="shared" si="49"/>
        <v>4007808</v>
      </c>
    </row>
    <row r="3145" spans="2:6" x14ac:dyDescent="0.2">
      <c r="B3145" s="3" t="s">
        <v>2199</v>
      </c>
      <c r="C3145" s="3" t="s">
        <v>5692</v>
      </c>
      <c r="D3145" s="4">
        <v>42</v>
      </c>
      <c r="E3145" s="7">
        <v>50000</v>
      </c>
      <c r="F3145" s="7">
        <f t="shared" si="49"/>
        <v>2100000</v>
      </c>
    </row>
    <row r="3146" spans="2:6" x14ac:dyDescent="0.2">
      <c r="B3146" s="3" t="s">
        <v>1867</v>
      </c>
      <c r="C3146" s="3" t="s">
        <v>5381</v>
      </c>
      <c r="D3146" s="4">
        <v>42</v>
      </c>
      <c r="E3146" s="7">
        <v>39100</v>
      </c>
      <c r="F3146" s="7">
        <f t="shared" si="49"/>
        <v>1642200</v>
      </c>
    </row>
    <row r="3147" spans="2:6" x14ac:dyDescent="0.2">
      <c r="B3147" s="3" t="s">
        <v>7190</v>
      </c>
      <c r="C3147" s="3" t="s">
        <v>8524</v>
      </c>
      <c r="D3147" s="4">
        <v>42</v>
      </c>
      <c r="E3147" s="7">
        <v>44480</v>
      </c>
      <c r="F3147" s="7">
        <f t="shared" si="49"/>
        <v>1868160</v>
      </c>
    </row>
    <row r="3148" spans="2:6" x14ac:dyDescent="0.2">
      <c r="B3148" s="3" t="s">
        <v>616</v>
      </c>
      <c r="C3148" s="3" t="s">
        <v>4125</v>
      </c>
      <c r="D3148" s="4">
        <v>41</v>
      </c>
      <c r="E3148" s="7">
        <v>102663</v>
      </c>
      <c r="F3148" s="7">
        <f t="shared" si="49"/>
        <v>4209183</v>
      </c>
    </row>
    <row r="3149" spans="2:6" x14ac:dyDescent="0.2">
      <c r="B3149" s="3" t="s">
        <v>1976</v>
      </c>
      <c r="C3149" s="3" t="s">
        <v>5488</v>
      </c>
      <c r="D3149" s="4">
        <v>41</v>
      </c>
      <c r="E3149" s="7">
        <v>26600</v>
      </c>
      <c r="F3149" s="7">
        <f t="shared" si="49"/>
        <v>1090600</v>
      </c>
    </row>
    <row r="3150" spans="2:6" x14ac:dyDescent="0.2">
      <c r="B3150" s="3" t="s">
        <v>1012</v>
      </c>
      <c r="C3150" s="3" t="s">
        <v>4509</v>
      </c>
      <c r="D3150" s="4">
        <v>41</v>
      </c>
      <c r="E3150" s="7">
        <v>11100</v>
      </c>
      <c r="F3150" s="7">
        <f t="shared" si="49"/>
        <v>455100</v>
      </c>
    </row>
    <row r="3151" spans="2:6" x14ac:dyDescent="0.2">
      <c r="B3151" s="3" t="s">
        <v>289</v>
      </c>
      <c r="C3151" s="3" t="s">
        <v>3880</v>
      </c>
      <c r="D3151" s="4">
        <v>41</v>
      </c>
      <c r="E3151" s="7">
        <v>63240</v>
      </c>
      <c r="F3151" s="7">
        <f t="shared" si="49"/>
        <v>2592840</v>
      </c>
    </row>
    <row r="3152" spans="2:6" x14ac:dyDescent="0.2">
      <c r="B3152" s="3" t="s">
        <v>3309</v>
      </c>
      <c r="C3152" s="3" t="s">
        <v>6824</v>
      </c>
      <c r="D3152" s="4">
        <v>41</v>
      </c>
      <c r="E3152" s="7">
        <v>28014</v>
      </c>
      <c r="F3152" s="7">
        <f t="shared" si="49"/>
        <v>1148574</v>
      </c>
    </row>
    <row r="3153" spans="2:6" x14ac:dyDescent="0.2">
      <c r="B3153" s="3" t="s">
        <v>1964</v>
      </c>
      <c r="C3153" s="3" t="s">
        <v>5474</v>
      </c>
      <c r="D3153" s="4">
        <v>41</v>
      </c>
      <c r="E3153" s="7">
        <v>463500</v>
      </c>
      <c r="F3153" s="7">
        <f t="shared" si="49"/>
        <v>19003500</v>
      </c>
    </row>
    <row r="3154" spans="2:6" x14ac:dyDescent="0.2">
      <c r="B3154" s="3" t="s">
        <v>7954</v>
      </c>
      <c r="C3154" s="3" t="s">
        <v>5510</v>
      </c>
      <c r="D3154" s="4">
        <v>41</v>
      </c>
      <c r="E3154" s="7">
        <v>3930</v>
      </c>
      <c r="F3154" s="7">
        <f t="shared" si="49"/>
        <v>161130</v>
      </c>
    </row>
    <row r="3155" spans="2:6" x14ac:dyDescent="0.2">
      <c r="B3155" s="3" t="s">
        <v>7808</v>
      </c>
      <c r="C3155" s="3" t="s">
        <v>5162</v>
      </c>
      <c r="D3155" s="4">
        <v>41</v>
      </c>
      <c r="E3155" s="7">
        <v>1743497</v>
      </c>
      <c r="F3155" s="7">
        <f t="shared" si="49"/>
        <v>71483377</v>
      </c>
    </row>
    <row r="3156" spans="2:6" x14ac:dyDescent="0.2">
      <c r="B3156" s="3" t="s">
        <v>3039</v>
      </c>
      <c r="C3156" s="3" t="s">
        <v>6541</v>
      </c>
      <c r="D3156" s="4">
        <v>41</v>
      </c>
      <c r="E3156" s="7">
        <v>500</v>
      </c>
      <c r="F3156" s="7">
        <f t="shared" si="49"/>
        <v>20500</v>
      </c>
    </row>
    <row r="3157" spans="2:6" x14ac:dyDescent="0.2">
      <c r="B3157" s="3" t="s">
        <v>176</v>
      </c>
      <c r="C3157" s="3" t="s">
        <v>3774</v>
      </c>
      <c r="D3157" s="4">
        <v>40</v>
      </c>
      <c r="E3157" s="7">
        <v>128807</v>
      </c>
      <c r="F3157" s="7">
        <f t="shared" si="49"/>
        <v>5152280</v>
      </c>
    </row>
    <row r="3158" spans="2:6" x14ac:dyDescent="0.2">
      <c r="B3158" s="3" t="s">
        <v>1039</v>
      </c>
      <c r="C3158" s="3" t="s">
        <v>4538</v>
      </c>
      <c r="D3158" s="4">
        <v>40</v>
      </c>
      <c r="E3158" s="7">
        <v>19000</v>
      </c>
      <c r="F3158" s="7">
        <f t="shared" si="49"/>
        <v>760000</v>
      </c>
    </row>
    <row r="3159" spans="2:6" x14ac:dyDescent="0.2">
      <c r="B3159" s="3" t="s">
        <v>3344</v>
      </c>
      <c r="C3159" s="3" t="s">
        <v>6855</v>
      </c>
      <c r="D3159" s="4">
        <v>40</v>
      </c>
      <c r="E3159" s="7">
        <v>4200</v>
      </c>
      <c r="F3159" s="7">
        <f t="shared" si="49"/>
        <v>168000</v>
      </c>
    </row>
    <row r="3160" spans="2:6" x14ac:dyDescent="0.2">
      <c r="B3160" s="3" t="s">
        <v>2893</v>
      </c>
      <c r="C3160" s="3" t="s">
        <v>6406</v>
      </c>
      <c r="D3160" s="4">
        <v>40</v>
      </c>
      <c r="E3160" s="7">
        <v>32171</v>
      </c>
      <c r="F3160" s="7">
        <f t="shared" si="49"/>
        <v>1286840</v>
      </c>
    </row>
    <row r="3161" spans="2:6" x14ac:dyDescent="0.2">
      <c r="B3161" s="3" t="s">
        <v>2851</v>
      </c>
      <c r="C3161" s="3" t="s">
        <v>6361</v>
      </c>
      <c r="D3161" s="4">
        <v>40</v>
      </c>
      <c r="E3161" s="7">
        <v>1615800</v>
      </c>
      <c r="F3161" s="7">
        <f t="shared" si="49"/>
        <v>64632000</v>
      </c>
    </row>
    <row r="3162" spans="2:6" x14ac:dyDescent="0.2">
      <c r="B3162" s="3" t="s">
        <v>7411</v>
      </c>
      <c r="C3162" s="3" t="s">
        <v>4108</v>
      </c>
      <c r="D3162" s="4">
        <v>40</v>
      </c>
      <c r="E3162" s="7">
        <v>155000</v>
      </c>
      <c r="F3162" s="7">
        <f t="shared" si="49"/>
        <v>6200000</v>
      </c>
    </row>
    <row r="3163" spans="2:6" x14ac:dyDescent="0.2">
      <c r="B3163" s="3" t="s">
        <v>160</v>
      </c>
      <c r="C3163" s="3" t="s">
        <v>3758</v>
      </c>
      <c r="D3163" s="4">
        <v>40</v>
      </c>
      <c r="E3163" s="7">
        <v>1817</v>
      </c>
      <c r="F3163" s="7">
        <f t="shared" si="49"/>
        <v>72680</v>
      </c>
    </row>
    <row r="3164" spans="2:6" x14ac:dyDescent="0.2">
      <c r="B3164" s="3" t="s">
        <v>1540</v>
      </c>
      <c r="C3164" s="3" t="s">
        <v>5051</v>
      </c>
      <c r="D3164" s="4">
        <v>40</v>
      </c>
      <c r="E3164" s="7">
        <v>1150000</v>
      </c>
      <c r="F3164" s="7">
        <f t="shared" si="49"/>
        <v>46000000</v>
      </c>
    </row>
    <row r="3165" spans="2:6" x14ac:dyDescent="0.2">
      <c r="B3165" s="3" t="s">
        <v>1785</v>
      </c>
      <c r="C3165" s="3" t="s">
        <v>5291</v>
      </c>
      <c r="D3165" s="4">
        <v>40</v>
      </c>
      <c r="E3165" s="7">
        <v>12505</v>
      </c>
      <c r="F3165" s="7">
        <f t="shared" si="49"/>
        <v>500200</v>
      </c>
    </row>
    <row r="3166" spans="2:6" x14ac:dyDescent="0.2">
      <c r="B3166" s="3" t="s">
        <v>2367</v>
      </c>
      <c r="C3166" s="3" t="s">
        <v>5855</v>
      </c>
      <c r="D3166" s="4">
        <v>40</v>
      </c>
      <c r="E3166" s="7">
        <v>55824</v>
      </c>
      <c r="F3166" s="7">
        <f t="shared" si="49"/>
        <v>2232960</v>
      </c>
    </row>
    <row r="3167" spans="2:6" x14ac:dyDescent="0.2">
      <c r="B3167" s="3" t="s">
        <v>3147</v>
      </c>
      <c r="C3167" s="3" t="s">
        <v>6649</v>
      </c>
      <c r="D3167" s="4">
        <v>39</v>
      </c>
      <c r="E3167" s="7">
        <v>33200</v>
      </c>
      <c r="F3167" s="7">
        <f t="shared" si="49"/>
        <v>1294800</v>
      </c>
    </row>
    <row r="3168" spans="2:6" x14ac:dyDescent="0.2">
      <c r="B3168" s="3" t="s">
        <v>1483</v>
      </c>
      <c r="C3168" s="3" t="s">
        <v>8967</v>
      </c>
      <c r="D3168" s="4">
        <v>39</v>
      </c>
      <c r="E3168" s="7">
        <v>103800</v>
      </c>
      <c r="F3168" s="7">
        <f t="shared" si="49"/>
        <v>4048200</v>
      </c>
    </row>
    <row r="3169" spans="2:6" x14ac:dyDescent="0.2">
      <c r="B3169" s="3" t="s">
        <v>7149</v>
      </c>
      <c r="C3169" s="3" t="s">
        <v>8479</v>
      </c>
      <c r="D3169" s="4">
        <v>39</v>
      </c>
      <c r="E3169" s="7">
        <v>14600</v>
      </c>
      <c r="F3169" s="7">
        <f t="shared" si="49"/>
        <v>569400</v>
      </c>
    </row>
    <row r="3170" spans="2:6" x14ac:dyDescent="0.2">
      <c r="B3170" s="3" t="s">
        <v>311</v>
      </c>
      <c r="C3170" s="3" t="s">
        <v>3902</v>
      </c>
      <c r="D3170" s="4">
        <v>39</v>
      </c>
      <c r="E3170" s="7">
        <v>647936</v>
      </c>
      <c r="F3170" s="7">
        <f t="shared" si="49"/>
        <v>25269504</v>
      </c>
    </row>
    <row r="3171" spans="2:6" x14ac:dyDescent="0.2">
      <c r="B3171" s="3" t="s">
        <v>3598</v>
      </c>
      <c r="C3171" s="3" t="s">
        <v>7113</v>
      </c>
      <c r="D3171" s="4">
        <v>39</v>
      </c>
      <c r="E3171" s="7">
        <v>4000</v>
      </c>
      <c r="F3171" s="7">
        <f t="shared" si="49"/>
        <v>156000</v>
      </c>
    </row>
    <row r="3172" spans="2:6" x14ac:dyDescent="0.2">
      <c r="B3172" s="3" t="s">
        <v>658</v>
      </c>
      <c r="C3172" s="3" t="s">
        <v>4164</v>
      </c>
      <c r="D3172" s="4">
        <v>39</v>
      </c>
      <c r="E3172" s="7">
        <v>191700</v>
      </c>
      <c r="F3172" s="7">
        <f t="shared" si="49"/>
        <v>7476300</v>
      </c>
    </row>
    <row r="3173" spans="2:6" x14ac:dyDescent="0.2">
      <c r="B3173" s="3" t="s">
        <v>2767</v>
      </c>
      <c r="C3173" s="3" t="s">
        <v>6259</v>
      </c>
      <c r="D3173" s="4">
        <v>39</v>
      </c>
      <c r="E3173" s="7">
        <v>4666</v>
      </c>
      <c r="F3173" s="7">
        <f t="shared" si="49"/>
        <v>181974</v>
      </c>
    </row>
    <row r="3174" spans="2:6" x14ac:dyDescent="0.2">
      <c r="B3174" s="3" t="s">
        <v>7156</v>
      </c>
      <c r="C3174" s="3" t="s">
        <v>8486</v>
      </c>
      <c r="D3174" s="4">
        <v>39</v>
      </c>
      <c r="E3174" s="7">
        <v>4622</v>
      </c>
      <c r="F3174" s="7">
        <f t="shared" si="49"/>
        <v>180258</v>
      </c>
    </row>
    <row r="3175" spans="2:6" x14ac:dyDescent="0.2">
      <c r="B3175" s="3" t="s">
        <v>2388</v>
      </c>
      <c r="C3175" s="3" t="s">
        <v>5875</v>
      </c>
      <c r="D3175" s="4">
        <v>38</v>
      </c>
      <c r="E3175" s="7">
        <v>12262</v>
      </c>
      <c r="F3175" s="7">
        <f t="shared" si="49"/>
        <v>465956</v>
      </c>
    </row>
    <row r="3176" spans="2:6" x14ac:dyDescent="0.2">
      <c r="B3176" s="3" t="s">
        <v>2188</v>
      </c>
      <c r="C3176" s="3" t="s">
        <v>5681</v>
      </c>
      <c r="D3176" s="4">
        <v>38</v>
      </c>
      <c r="E3176" s="7">
        <v>21729</v>
      </c>
      <c r="F3176" s="7">
        <f t="shared" si="49"/>
        <v>825702</v>
      </c>
    </row>
    <row r="3177" spans="2:6" x14ac:dyDescent="0.2">
      <c r="B3177" s="3" t="s">
        <v>2795</v>
      </c>
      <c r="C3177" s="3" t="s">
        <v>6295</v>
      </c>
      <c r="D3177" s="4">
        <v>38</v>
      </c>
      <c r="E3177" s="7">
        <v>310500</v>
      </c>
      <c r="F3177" s="7">
        <f t="shared" si="49"/>
        <v>11799000</v>
      </c>
    </row>
    <row r="3178" spans="2:6" x14ac:dyDescent="0.2">
      <c r="B3178" s="3" t="s">
        <v>42</v>
      </c>
      <c r="C3178" s="3" t="s">
        <v>3656</v>
      </c>
      <c r="D3178" s="4">
        <v>38</v>
      </c>
      <c r="E3178" s="7">
        <v>13196</v>
      </c>
      <c r="F3178" s="7">
        <f t="shared" si="49"/>
        <v>501448</v>
      </c>
    </row>
    <row r="3179" spans="2:6" x14ac:dyDescent="0.2">
      <c r="B3179" s="3" t="s">
        <v>7764</v>
      </c>
      <c r="C3179" s="3" t="s">
        <v>8972</v>
      </c>
      <c r="D3179" s="4">
        <v>38</v>
      </c>
      <c r="E3179" s="7">
        <v>35000</v>
      </c>
      <c r="F3179" s="7">
        <f t="shared" si="49"/>
        <v>1330000</v>
      </c>
    </row>
    <row r="3180" spans="2:6" x14ac:dyDescent="0.2">
      <c r="B3180" s="3" t="s">
        <v>2625</v>
      </c>
      <c r="C3180" s="3" t="s">
        <v>6112</v>
      </c>
      <c r="D3180" s="4">
        <v>38</v>
      </c>
      <c r="E3180" s="7">
        <v>1300000</v>
      </c>
      <c r="F3180" s="7">
        <f t="shared" si="49"/>
        <v>49400000</v>
      </c>
    </row>
    <row r="3181" spans="2:6" x14ac:dyDescent="0.2">
      <c r="B3181" s="3" t="s">
        <v>3124</v>
      </c>
      <c r="C3181" s="3" t="s">
        <v>6626</v>
      </c>
      <c r="D3181" s="4">
        <v>38</v>
      </c>
      <c r="E3181" s="7">
        <v>6730</v>
      </c>
      <c r="F3181" s="7">
        <f t="shared" si="49"/>
        <v>255740</v>
      </c>
    </row>
    <row r="3182" spans="2:6" x14ac:dyDescent="0.2">
      <c r="B3182" s="3" t="s">
        <v>3211</v>
      </c>
      <c r="C3182" s="3" t="s">
        <v>6713</v>
      </c>
      <c r="D3182" s="4">
        <v>38</v>
      </c>
      <c r="E3182" s="7">
        <v>9100</v>
      </c>
      <c r="F3182" s="7">
        <f t="shared" si="49"/>
        <v>345800</v>
      </c>
    </row>
    <row r="3183" spans="2:6" x14ac:dyDescent="0.2">
      <c r="B3183" s="3" t="s">
        <v>3346</v>
      </c>
      <c r="C3183" s="3" t="s">
        <v>6857</v>
      </c>
      <c r="D3183" s="4">
        <v>38</v>
      </c>
      <c r="E3183" s="7">
        <v>625337</v>
      </c>
      <c r="F3183" s="7">
        <f t="shared" si="49"/>
        <v>23762806</v>
      </c>
    </row>
    <row r="3184" spans="2:6" x14ac:dyDescent="0.2">
      <c r="B3184" s="3" t="s">
        <v>3041</v>
      </c>
      <c r="C3184" s="3" t="s">
        <v>6543</v>
      </c>
      <c r="D3184" s="4">
        <v>38</v>
      </c>
      <c r="E3184" s="7">
        <v>11930</v>
      </c>
      <c r="F3184" s="7">
        <f t="shared" si="49"/>
        <v>453340</v>
      </c>
    </row>
    <row r="3185" spans="2:6" x14ac:dyDescent="0.2">
      <c r="B3185" s="3" t="s">
        <v>1444</v>
      </c>
      <c r="C3185" s="3" t="s">
        <v>4961</v>
      </c>
      <c r="D3185" s="4">
        <v>38</v>
      </c>
      <c r="E3185" s="7">
        <v>31701</v>
      </c>
      <c r="F3185" s="7">
        <f t="shared" si="49"/>
        <v>1204638</v>
      </c>
    </row>
    <row r="3186" spans="2:6" x14ac:dyDescent="0.2">
      <c r="B3186" s="3" t="s">
        <v>2822</v>
      </c>
      <c r="C3186" s="3" t="s">
        <v>6327</v>
      </c>
      <c r="D3186" s="4">
        <v>38</v>
      </c>
      <c r="E3186" s="7">
        <v>7760</v>
      </c>
      <c r="F3186" s="7">
        <f t="shared" si="49"/>
        <v>294880</v>
      </c>
    </row>
    <row r="3187" spans="2:6" x14ac:dyDescent="0.2">
      <c r="B3187" s="3" t="s">
        <v>2492</v>
      </c>
      <c r="C3187" s="3" t="s">
        <v>5984</v>
      </c>
      <c r="D3187" s="4">
        <v>37</v>
      </c>
      <c r="E3187" s="7">
        <v>316.8</v>
      </c>
      <c r="F3187" s="7">
        <f t="shared" si="49"/>
        <v>11721.6</v>
      </c>
    </row>
    <row r="3188" spans="2:6" x14ac:dyDescent="0.2">
      <c r="B3188" s="3" t="s">
        <v>871</v>
      </c>
      <c r="C3188" s="3" t="s">
        <v>4374</v>
      </c>
      <c r="D3188" s="4">
        <v>37</v>
      </c>
      <c r="E3188" s="7">
        <v>68638</v>
      </c>
      <c r="F3188" s="7">
        <f t="shared" si="49"/>
        <v>2539606</v>
      </c>
    </row>
    <row r="3189" spans="2:6" x14ac:dyDescent="0.2">
      <c r="B3189" s="3" t="s">
        <v>1823</v>
      </c>
      <c r="C3189" s="3" t="s">
        <v>5326</v>
      </c>
      <c r="D3189" s="4">
        <v>37</v>
      </c>
      <c r="E3189" s="7">
        <v>28000</v>
      </c>
      <c r="F3189" s="7">
        <f t="shared" si="49"/>
        <v>1036000</v>
      </c>
    </row>
    <row r="3190" spans="2:6" x14ac:dyDescent="0.2">
      <c r="B3190" s="3" t="s">
        <v>1216</v>
      </c>
      <c r="C3190" s="3" t="s">
        <v>4731</v>
      </c>
      <c r="D3190" s="4">
        <v>37</v>
      </c>
      <c r="E3190" s="7">
        <v>36000</v>
      </c>
      <c r="F3190" s="7">
        <f t="shared" si="49"/>
        <v>1332000</v>
      </c>
    </row>
    <row r="3191" spans="2:6" x14ac:dyDescent="0.2">
      <c r="B3191" s="3" t="s">
        <v>3329</v>
      </c>
      <c r="C3191" s="3" t="s">
        <v>6843</v>
      </c>
      <c r="D3191" s="4">
        <v>37</v>
      </c>
      <c r="E3191" s="7">
        <v>400000</v>
      </c>
      <c r="F3191" s="7">
        <f t="shared" si="49"/>
        <v>14800000</v>
      </c>
    </row>
    <row r="3192" spans="2:6" x14ac:dyDescent="0.2">
      <c r="B3192" s="3" t="s">
        <v>7301</v>
      </c>
      <c r="C3192" s="3" t="s">
        <v>8629</v>
      </c>
      <c r="D3192" s="4">
        <v>37</v>
      </c>
      <c r="E3192" s="7">
        <v>82</v>
      </c>
      <c r="F3192" s="7">
        <f t="shared" si="49"/>
        <v>3034</v>
      </c>
    </row>
    <row r="3193" spans="2:6" x14ac:dyDescent="0.2">
      <c r="B3193" s="3" t="s">
        <v>1111</v>
      </c>
      <c r="C3193" s="3" t="s">
        <v>4617</v>
      </c>
      <c r="D3193" s="4">
        <v>37</v>
      </c>
      <c r="E3193" s="7">
        <v>415</v>
      </c>
      <c r="F3193" s="7">
        <f t="shared" si="49"/>
        <v>15355</v>
      </c>
    </row>
    <row r="3194" spans="2:6" x14ac:dyDescent="0.2">
      <c r="B3194" s="3" t="s">
        <v>7666</v>
      </c>
      <c r="C3194" s="3" t="s">
        <v>4768</v>
      </c>
      <c r="D3194" s="4">
        <v>37</v>
      </c>
      <c r="E3194" s="7">
        <v>650</v>
      </c>
      <c r="F3194" s="7">
        <f t="shared" si="49"/>
        <v>24050</v>
      </c>
    </row>
    <row r="3195" spans="2:6" x14ac:dyDescent="0.2">
      <c r="B3195" s="3" t="s">
        <v>7738</v>
      </c>
      <c r="C3195" s="3" t="s">
        <v>8956</v>
      </c>
      <c r="D3195" s="4">
        <v>37</v>
      </c>
      <c r="E3195" s="7">
        <v>434</v>
      </c>
      <c r="F3195" s="7">
        <f t="shared" si="49"/>
        <v>16058</v>
      </c>
    </row>
    <row r="3196" spans="2:6" x14ac:dyDescent="0.2">
      <c r="B3196" s="3" t="s">
        <v>7914</v>
      </c>
      <c r="C3196" s="3" t="s">
        <v>9066</v>
      </c>
      <c r="D3196" s="4">
        <v>37</v>
      </c>
      <c r="E3196" s="7">
        <v>160</v>
      </c>
      <c r="F3196" s="7">
        <f t="shared" si="49"/>
        <v>5920</v>
      </c>
    </row>
    <row r="3197" spans="2:6" x14ac:dyDescent="0.2">
      <c r="B3197" s="3" t="s">
        <v>2245</v>
      </c>
      <c r="C3197" s="3" t="s">
        <v>5734</v>
      </c>
      <c r="D3197" s="4">
        <v>37</v>
      </c>
      <c r="E3197" s="7">
        <v>34100</v>
      </c>
      <c r="F3197" s="7">
        <f t="shared" si="49"/>
        <v>1261700</v>
      </c>
    </row>
    <row r="3198" spans="2:6" x14ac:dyDescent="0.2">
      <c r="B3198" s="3" t="s">
        <v>2304</v>
      </c>
      <c r="C3198" s="3" t="s">
        <v>5793</v>
      </c>
      <c r="D3198" s="4">
        <v>37</v>
      </c>
      <c r="E3198" s="7">
        <v>419068</v>
      </c>
      <c r="F3198" s="7">
        <f t="shared" si="49"/>
        <v>15505516</v>
      </c>
    </row>
    <row r="3199" spans="2:6" x14ac:dyDescent="0.2">
      <c r="B3199" s="3" t="s">
        <v>2364</v>
      </c>
      <c r="C3199" s="3" t="s">
        <v>5852</v>
      </c>
      <c r="D3199" s="4">
        <v>36</v>
      </c>
      <c r="E3199" s="7">
        <v>19120</v>
      </c>
      <c r="F3199" s="7">
        <f t="shared" si="49"/>
        <v>688320</v>
      </c>
    </row>
    <row r="3200" spans="2:6" x14ac:dyDescent="0.2">
      <c r="B3200" s="3" t="s">
        <v>2759</v>
      </c>
      <c r="C3200" s="3" t="s">
        <v>6252</v>
      </c>
      <c r="D3200" s="4">
        <v>36</v>
      </c>
      <c r="E3200" s="7">
        <v>56699</v>
      </c>
      <c r="F3200" s="7">
        <f t="shared" si="49"/>
        <v>2041164</v>
      </c>
    </row>
    <row r="3201" spans="2:6" x14ac:dyDescent="0.2">
      <c r="B3201" s="3" t="s">
        <v>1234</v>
      </c>
      <c r="C3201" s="3" t="s">
        <v>4747</v>
      </c>
      <c r="D3201" s="4">
        <v>36</v>
      </c>
      <c r="E3201" s="7">
        <v>122200</v>
      </c>
      <c r="F3201" s="7">
        <f t="shared" si="49"/>
        <v>4399200</v>
      </c>
    </row>
    <row r="3202" spans="2:6" x14ac:dyDescent="0.2">
      <c r="B3202" s="3" t="s">
        <v>1236</v>
      </c>
      <c r="C3202" s="3" t="s">
        <v>4749</v>
      </c>
      <c r="D3202" s="4">
        <v>36</v>
      </c>
      <c r="E3202" s="7">
        <v>90000</v>
      </c>
      <c r="F3202" s="7">
        <f t="shared" si="49"/>
        <v>3240000</v>
      </c>
    </row>
    <row r="3203" spans="2:6" x14ac:dyDescent="0.2">
      <c r="B3203" s="3" t="s">
        <v>965</v>
      </c>
      <c r="C3203" s="3" t="s">
        <v>4462</v>
      </c>
      <c r="D3203" s="4">
        <v>36</v>
      </c>
      <c r="E3203" s="7">
        <v>43391</v>
      </c>
      <c r="F3203" s="7">
        <f t="shared" ref="F3203:F3266" si="50">D3203*E3203</f>
        <v>1562076</v>
      </c>
    </row>
    <row r="3204" spans="2:6" x14ac:dyDescent="0.2">
      <c r="B3204" s="3" t="s">
        <v>233</v>
      </c>
      <c r="C3204" s="3" t="s">
        <v>3828</v>
      </c>
      <c r="D3204" s="4">
        <v>36</v>
      </c>
      <c r="E3204" s="7">
        <v>14308</v>
      </c>
      <c r="F3204" s="7">
        <f t="shared" si="50"/>
        <v>515088</v>
      </c>
    </row>
    <row r="3205" spans="2:6" x14ac:dyDescent="0.2">
      <c r="B3205" s="3" t="s">
        <v>3137</v>
      </c>
      <c r="C3205" s="3" t="s">
        <v>6639</v>
      </c>
      <c r="D3205" s="4">
        <v>35</v>
      </c>
      <c r="E3205" s="7">
        <v>193920</v>
      </c>
      <c r="F3205" s="7">
        <f t="shared" si="50"/>
        <v>6787200</v>
      </c>
    </row>
    <row r="3206" spans="2:6" x14ac:dyDescent="0.2">
      <c r="B3206" s="3" t="s">
        <v>2122</v>
      </c>
      <c r="C3206" s="3" t="s">
        <v>5614</v>
      </c>
      <c r="D3206" s="4">
        <v>35</v>
      </c>
      <c r="E3206" s="7">
        <v>5178</v>
      </c>
      <c r="F3206" s="7">
        <f t="shared" si="50"/>
        <v>181230</v>
      </c>
    </row>
    <row r="3207" spans="2:6" x14ac:dyDescent="0.2">
      <c r="B3207" s="3" t="s">
        <v>937</v>
      </c>
      <c r="C3207" s="3" t="s">
        <v>4437</v>
      </c>
      <c r="D3207" s="4">
        <v>35</v>
      </c>
      <c r="E3207" s="7">
        <v>20960</v>
      </c>
      <c r="F3207" s="7">
        <f t="shared" si="50"/>
        <v>733600</v>
      </c>
    </row>
    <row r="3208" spans="2:6" x14ac:dyDescent="0.2">
      <c r="B3208" s="3" t="s">
        <v>1050</v>
      </c>
      <c r="C3208" s="3" t="s">
        <v>4549</v>
      </c>
      <c r="D3208" s="4">
        <v>35</v>
      </c>
      <c r="E3208" s="7">
        <v>17978</v>
      </c>
      <c r="F3208" s="7">
        <f t="shared" si="50"/>
        <v>629230</v>
      </c>
    </row>
    <row r="3209" spans="2:6" x14ac:dyDescent="0.2">
      <c r="B3209" s="3" t="s">
        <v>1634</v>
      </c>
      <c r="C3209" s="3" t="s">
        <v>5142</v>
      </c>
      <c r="D3209" s="4">
        <v>35</v>
      </c>
      <c r="E3209" s="7">
        <v>5126</v>
      </c>
      <c r="F3209" s="7">
        <f t="shared" si="50"/>
        <v>179410</v>
      </c>
    </row>
    <row r="3210" spans="2:6" x14ac:dyDescent="0.2">
      <c r="B3210" s="3" t="s">
        <v>924</v>
      </c>
      <c r="C3210" s="3" t="s">
        <v>4425</v>
      </c>
      <c r="D3210" s="4">
        <v>35</v>
      </c>
      <c r="E3210" s="7">
        <v>5400</v>
      </c>
      <c r="F3210" s="7">
        <f t="shared" si="50"/>
        <v>189000</v>
      </c>
    </row>
    <row r="3211" spans="2:6" x14ac:dyDescent="0.2">
      <c r="B3211" s="3" t="s">
        <v>3265</v>
      </c>
      <c r="C3211" s="3" t="s">
        <v>6777</v>
      </c>
      <c r="D3211" s="4">
        <v>35</v>
      </c>
      <c r="E3211" s="7">
        <v>3100</v>
      </c>
      <c r="F3211" s="7">
        <f t="shared" si="50"/>
        <v>108500</v>
      </c>
    </row>
    <row r="3212" spans="2:6" x14ac:dyDescent="0.2">
      <c r="B3212" s="3" t="s">
        <v>3383</v>
      </c>
      <c r="C3212" s="3" t="s">
        <v>9336</v>
      </c>
      <c r="D3212" s="4">
        <v>35</v>
      </c>
      <c r="E3212" s="7">
        <v>2980000</v>
      </c>
      <c r="F3212" s="7">
        <f t="shared" si="50"/>
        <v>104300000</v>
      </c>
    </row>
    <row r="3213" spans="2:6" x14ac:dyDescent="0.2">
      <c r="B3213" s="3" t="s">
        <v>2945</v>
      </c>
      <c r="C3213" s="3" t="s">
        <v>6456</v>
      </c>
      <c r="D3213" s="4">
        <v>35</v>
      </c>
      <c r="E3213" s="7">
        <v>4556</v>
      </c>
      <c r="F3213" s="7">
        <f t="shared" si="50"/>
        <v>159460</v>
      </c>
    </row>
    <row r="3214" spans="2:6" x14ac:dyDescent="0.2">
      <c r="B3214" s="3" t="s">
        <v>2707</v>
      </c>
      <c r="C3214" s="3" t="s">
        <v>6204</v>
      </c>
      <c r="D3214" s="4">
        <v>34</v>
      </c>
      <c r="E3214" s="7">
        <v>26083</v>
      </c>
      <c r="F3214" s="7">
        <f t="shared" si="50"/>
        <v>886822</v>
      </c>
    </row>
    <row r="3215" spans="2:6" x14ac:dyDescent="0.2">
      <c r="B3215" s="3" t="s">
        <v>8150</v>
      </c>
      <c r="C3215" s="3" t="s">
        <v>6114</v>
      </c>
      <c r="D3215" s="4">
        <v>34</v>
      </c>
      <c r="E3215" s="7">
        <v>424623</v>
      </c>
      <c r="F3215" s="7">
        <f t="shared" si="50"/>
        <v>14437182</v>
      </c>
    </row>
    <row r="3216" spans="2:6" x14ac:dyDescent="0.2">
      <c r="B3216" s="3" t="s">
        <v>3328</v>
      </c>
      <c r="C3216" s="3" t="s">
        <v>6842</v>
      </c>
      <c r="D3216" s="4">
        <v>34</v>
      </c>
      <c r="E3216" s="7">
        <v>400000</v>
      </c>
      <c r="F3216" s="7">
        <f t="shared" si="50"/>
        <v>13600000</v>
      </c>
    </row>
    <row r="3217" spans="2:6" x14ac:dyDescent="0.2">
      <c r="B3217" s="3" t="s">
        <v>9425</v>
      </c>
      <c r="C3217" s="3" t="s">
        <v>9426</v>
      </c>
      <c r="D3217" s="4">
        <v>34</v>
      </c>
      <c r="E3217" s="7">
        <v>536</v>
      </c>
      <c r="F3217" s="7">
        <f t="shared" si="50"/>
        <v>18224</v>
      </c>
    </row>
    <row r="3218" spans="2:6" x14ac:dyDescent="0.2">
      <c r="B3218" s="3" t="s">
        <v>3357</v>
      </c>
      <c r="C3218" s="3" t="s">
        <v>6868</v>
      </c>
      <c r="D3218" s="4">
        <v>34</v>
      </c>
      <c r="E3218" s="7">
        <v>3150</v>
      </c>
      <c r="F3218" s="7">
        <f t="shared" si="50"/>
        <v>107100</v>
      </c>
    </row>
    <row r="3219" spans="2:6" x14ac:dyDescent="0.2">
      <c r="B3219" s="3" t="s">
        <v>1894</v>
      </c>
      <c r="C3219" s="3" t="s">
        <v>5410</v>
      </c>
      <c r="D3219" s="4">
        <v>33</v>
      </c>
      <c r="E3219" s="7">
        <v>4073</v>
      </c>
      <c r="F3219" s="7">
        <f t="shared" si="50"/>
        <v>134409</v>
      </c>
    </row>
    <row r="3220" spans="2:6" x14ac:dyDescent="0.2">
      <c r="B3220" s="3" t="s">
        <v>3114</v>
      </c>
      <c r="C3220" s="3" t="s">
        <v>6616</v>
      </c>
      <c r="D3220" s="4">
        <v>33</v>
      </c>
      <c r="E3220" s="7">
        <v>2899746</v>
      </c>
      <c r="F3220" s="7">
        <f t="shared" si="50"/>
        <v>95691618</v>
      </c>
    </row>
    <row r="3221" spans="2:6" x14ac:dyDescent="0.2">
      <c r="B3221" s="3" t="s">
        <v>2200</v>
      </c>
      <c r="C3221" s="3" t="s">
        <v>5693</v>
      </c>
      <c r="D3221" s="4">
        <v>33</v>
      </c>
      <c r="E3221" s="7">
        <v>50490</v>
      </c>
      <c r="F3221" s="7">
        <f t="shared" si="50"/>
        <v>1666170</v>
      </c>
    </row>
    <row r="3222" spans="2:6" x14ac:dyDescent="0.2">
      <c r="B3222" s="3" t="s">
        <v>13</v>
      </c>
      <c r="C3222" s="3" t="s">
        <v>3626</v>
      </c>
      <c r="D3222" s="4">
        <v>33</v>
      </c>
      <c r="E3222" s="7">
        <v>14893</v>
      </c>
      <c r="F3222" s="7">
        <f t="shared" si="50"/>
        <v>491469</v>
      </c>
    </row>
    <row r="3223" spans="2:6" x14ac:dyDescent="0.2">
      <c r="B3223" s="3" t="s">
        <v>8018</v>
      </c>
      <c r="C3223" s="3" t="s">
        <v>9139</v>
      </c>
      <c r="D3223" s="4">
        <v>33</v>
      </c>
      <c r="E3223" s="7">
        <v>477500</v>
      </c>
      <c r="F3223" s="7">
        <f t="shared" si="50"/>
        <v>15757500</v>
      </c>
    </row>
    <row r="3224" spans="2:6" x14ac:dyDescent="0.2">
      <c r="B3224" s="3" t="s">
        <v>707</v>
      </c>
      <c r="C3224" s="3" t="s">
        <v>4206</v>
      </c>
      <c r="D3224" s="4">
        <v>33</v>
      </c>
      <c r="E3224" s="7">
        <v>12940</v>
      </c>
      <c r="F3224" s="7">
        <f t="shared" si="50"/>
        <v>427020</v>
      </c>
    </row>
    <row r="3225" spans="2:6" x14ac:dyDescent="0.2">
      <c r="B3225" s="3" t="s">
        <v>7431</v>
      </c>
      <c r="C3225" s="3" t="s">
        <v>4138</v>
      </c>
      <c r="D3225" s="4">
        <v>33</v>
      </c>
      <c r="E3225" s="7">
        <v>87622</v>
      </c>
      <c r="F3225" s="7">
        <f t="shared" si="50"/>
        <v>2891526</v>
      </c>
    </row>
    <row r="3226" spans="2:6" x14ac:dyDescent="0.2">
      <c r="B3226" s="3" t="s">
        <v>1013</v>
      </c>
      <c r="C3226" s="3" t="s">
        <v>4510</v>
      </c>
      <c r="D3226" s="4">
        <v>33</v>
      </c>
      <c r="E3226" s="7">
        <v>11100</v>
      </c>
      <c r="F3226" s="7">
        <f t="shared" si="50"/>
        <v>366300</v>
      </c>
    </row>
    <row r="3227" spans="2:6" x14ac:dyDescent="0.2">
      <c r="B3227" s="3" t="s">
        <v>3112</v>
      </c>
      <c r="C3227" s="3" t="s">
        <v>6614</v>
      </c>
      <c r="D3227" s="4">
        <v>33</v>
      </c>
      <c r="E3227" s="7">
        <v>876577</v>
      </c>
      <c r="F3227" s="7">
        <f t="shared" si="50"/>
        <v>28927041</v>
      </c>
    </row>
    <row r="3228" spans="2:6" x14ac:dyDescent="0.2">
      <c r="B3228" s="3" t="s">
        <v>3145</v>
      </c>
      <c r="C3228" s="3" t="s">
        <v>6647</v>
      </c>
      <c r="D3228" s="4">
        <v>33</v>
      </c>
      <c r="E3228" s="7">
        <v>22200</v>
      </c>
      <c r="F3228" s="7">
        <f t="shared" si="50"/>
        <v>732600</v>
      </c>
    </row>
    <row r="3229" spans="2:6" x14ac:dyDescent="0.2">
      <c r="B3229" s="3" t="s">
        <v>916</v>
      </c>
      <c r="C3229" s="3" t="s">
        <v>4418</v>
      </c>
      <c r="D3229" s="4">
        <v>33</v>
      </c>
      <c r="E3229" s="7">
        <v>53865</v>
      </c>
      <c r="F3229" s="7">
        <f t="shared" si="50"/>
        <v>1777545</v>
      </c>
    </row>
    <row r="3230" spans="2:6" x14ac:dyDescent="0.2">
      <c r="B3230" s="3" t="s">
        <v>3423</v>
      </c>
      <c r="C3230" s="3" t="s">
        <v>6933</v>
      </c>
      <c r="D3230" s="4">
        <v>33</v>
      </c>
      <c r="E3230" s="7">
        <v>13520</v>
      </c>
      <c r="F3230" s="7">
        <f t="shared" si="50"/>
        <v>446160</v>
      </c>
    </row>
    <row r="3231" spans="2:6" x14ac:dyDescent="0.2">
      <c r="B3231" s="3" t="s">
        <v>3565</v>
      </c>
      <c r="C3231" s="3" t="s">
        <v>7076</v>
      </c>
      <c r="D3231" s="4">
        <v>33</v>
      </c>
      <c r="E3231" s="7">
        <v>11665</v>
      </c>
      <c r="F3231" s="7">
        <f t="shared" si="50"/>
        <v>384945</v>
      </c>
    </row>
    <row r="3232" spans="2:6" x14ac:dyDescent="0.2">
      <c r="B3232" s="3" t="s">
        <v>2537</v>
      </c>
      <c r="C3232" s="3" t="s">
        <v>6021</v>
      </c>
      <c r="D3232" s="4">
        <v>32</v>
      </c>
      <c r="E3232" s="7">
        <v>7560</v>
      </c>
      <c r="F3232" s="7">
        <f t="shared" si="50"/>
        <v>241920</v>
      </c>
    </row>
    <row r="3233" spans="2:6" x14ac:dyDescent="0.2">
      <c r="B3233" s="3" t="s">
        <v>79</v>
      </c>
      <c r="C3233" s="3" t="s">
        <v>3695</v>
      </c>
      <c r="D3233" s="4">
        <v>32</v>
      </c>
      <c r="E3233" s="7">
        <v>17201</v>
      </c>
      <c r="F3233" s="7">
        <f t="shared" si="50"/>
        <v>550432</v>
      </c>
    </row>
    <row r="3234" spans="2:6" x14ac:dyDescent="0.2">
      <c r="B3234" s="3" t="s">
        <v>1600</v>
      </c>
      <c r="C3234" s="3" t="s">
        <v>8984</v>
      </c>
      <c r="D3234" s="4">
        <v>32</v>
      </c>
      <c r="E3234" s="7">
        <v>34000</v>
      </c>
      <c r="F3234" s="7">
        <f t="shared" si="50"/>
        <v>1088000</v>
      </c>
    </row>
    <row r="3235" spans="2:6" x14ac:dyDescent="0.2">
      <c r="B3235" s="3" t="s">
        <v>8405</v>
      </c>
      <c r="C3235" s="3" t="s">
        <v>6923</v>
      </c>
      <c r="D3235" s="4">
        <v>32</v>
      </c>
      <c r="E3235" s="7">
        <v>308750</v>
      </c>
      <c r="F3235" s="7">
        <f t="shared" si="50"/>
        <v>9880000</v>
      </c>
    </row>
    <row r="3236" spans="2:6" x14ac:dyDescent="0.2">
      <c r="B3236" s="3" t="s">
        <v>7527</v>
      </c>
      <c r="C3236" s="3" t="s">
        <v>8849</v>
      </c>
      <c r="D3236" s="4">
        <v>32</v>
      </c>
      <c r="E3236" s="7">
        <v>7850</v>
      </c>
      <c r="F3236" s="7">
        <f t="shared" si="50"/>
        <v>251200</v>
      </c>
    </row>
    <row r="3237" spans="2:6" x14ac:dyDescent="0.2">
      <c r="B3237" s="3" t="s">
        <v>7566</v>
      </c>
      <c r="C3237" s="3" t="s">
        <v>4557</v>
      </c>
      <c r="D3237" s="4">
        <v>32</v>
      </c>
      <c r="E3237" s="7">
        <v>12000</v>
      </c>
      <c r="F3237" s="7">
        <f t="shared" si="50"/>
        <v>384000</v>
      </c>
    </row>
    <row r="3238" spans="2:6" x14ac:dyDescent="0.2">
      <c r="B3238" s="3" t="s">
        <v>3382</v>
      </c>
      <c r="C3238" s="3" t="s">
        <v>6889</v>
      </c>
      <c r="D3238" s="4">
        <v>32</v>
      </c>
      <c r="E3238" s="7">
        <v>4924023</v>
      </c>
      <c r="F3238" s="7">
        <f t="shared" si="50"/>
        <v>157568736</v>
      </c>
    </row>
    <row r="3239" spans="2:6" x14ac:dyDescent="0.2">
      <c r="B3239" s="3" t="s">
        <v>3287</v>
      </c>
      <c r="C3239" s="3" t="s">
        <v>6799</v>
      </c>
      <c r="D3239" s="4">
        <v>32</v>
      </c>
      <c r="E3239" s="7">
        <v>6215</v>
      </c>
      <c r="F3239" s="7">
        <f t="shared" si="50"/>
        <v>198880</v>
      </c>
    </row>
    <row r="3240" spans="2:6" x14ac:dyDescent="0.2">
      <c r="B3240" s="3" t="s">
        <v>3274</v>
      </c>
      <c r="C3240" s="3" t="s">
        <v>6787</v>
      </c>
      <c r="D3240" s="4">
        <v>32</v>
      </c>
      <c r="E3240" s="7">
        <v>2691533</v>
      </c>
      <c r="F3240" s="7">
        <f t="shared" si="50"/>
        <v>86129056</v>
      </c>
    </row>
    <row r="3241" spans="2:6" x14ac:dyDescent="0.2">
      <c r="B3241" s="3" t="s">
        <v>598</v>
      </c>
      <c r="C3241" s="3" t="s">
        <v>4106</v>
      </c>
      <c r="D3241" s="4">
        <v>32</v>
      </c>
      <c r="E3241" s="7">
        <v>8525</v>
      </c>
      <c r="F3241" s="7">
        <f t="shared" si="50"/>
        <v>272800</v>
      </c>
    </row>
    <row r="3242" spans="2:6" x14ac:dyDescent="0.2">
      <c r="B3242" s="3" t="s">
        <v>672</v>
      </c>
      <c r="C3242" s="3" t="s">
        <v>4173</v>
      </c>
      <c r="D3242" s="4">
        <v>32</v>
      </c>
      <c r="E3242" s="7">
        <v>810</v>
      </c>
      <c r="F3242" s="7">
        <f t="shared" si="50"/>
        <v>25920</v>
      </c>
    </row>
    <row r="3243" spans="2:6" x14ac:dyDescent="0.2">
      <c r="B3243" s="3" t="s">
        <v>7578</v>
      </c>
      <c r="C3243" s="3" t="s">
        <v>4596</v>
      </c>
      <c r="D3243" s="4">
        <v>32</v>
      </c>
      <c r="E3243" s="7">
        <v>230000</v>
      </c>
      <c r="F3243" s="7">
        <f t="shared" si="50"/>
        <v>7360000</v>
      </c>
    </row>
    <row r="3244" spans="2:6" x14ac:dyDescent="0.2">
      <c r="B3244" s="3" t="s">
        <v>1809</v>
      </c>
      <c r="C3244" s="3" t="s">
        <v>5312</v>
      </c>
      <c r="D3244" s="4">
        <v>32</v>
      </c>
      <c r="E3244" s="7">
        <v>32550</v>
      </c>
      <c r="F3244" s="7">
        <f t="shared" si="50"/>
        <v>1041600</v>
      </c>
    </row>
    <row r="3245" spans="2:6" x14ac:dyDescent="0.2">
      <c r="B3245" s="3" t="s">
        <v>8115</v>
      </c>
      <c r="C3245" s="3" t="s">
        <v>9179</v>
      </c>
      <c r="D3245" s="4">
        <v>32</v>
      </c>
      <c r="E3245" s="7">
        <v>59700</v>
      </c>
      <c r="F3245" s="7">
        <f t="shared" si="50"/>
        <v>1910400</v>
      </c>
    </row>
    <row r="3246" spans="2:6" x14ac:dyDescent="0.2">
      <c r="B3246" s="3" t="s">
        <v>8134</v>
      </c>
      <c r="C3246" s="3" t="s">
        <v>9191</v>
      </c>
      <c r="D3246" s="4">
        <v>32</v>
      </c>
      <c r="E3246" s="7">
        <v>22000</v>
      </c>
      <c r="F3246" s="7">
        <f t="shared" si="50"/>
        <v>704000</v>
      </c>
    </row>
    <row r="3247" spans="2:6" x14ac:dyDescent="0.2">
      <c r="B3247" s="3" t="s">
        <v>2959</v>
      </c>
      <c r="C3247" s="3" t="s">
        <v>6472</v>
      </c>
      <c r="D3247" s="4">
        <v>32</v>
      </c>
      <c r="E3247" s="7">
        <v>128900</v>
      </c>
      <c r="F3247" s="7">
        <f t="shared" si="50"/>
        <v>4124800</v>
      </c>
    </row>
    <row r="3248" spans="2:6" x14ac:dyDescent="0.2">
      <c r="B3248" s="3" t="s">
        <v>2975</v>
      </c>
      <c r="C3248" s="3" t="s">
        <v>6486</v>
      </c>
      <c r="D3248" s="4">
        <v>32</v>
      </c>
      <c r="E3248" s="7">
        <v>7100</v>
      </c>
      <c r="F3248" s="7">
        <f t="shared" si="50"/>
        <v>227200</v>
      </c>
    </row>
    <row r="3249" spans="2:6" x14ac:dyDescent="0.2">
      <c r="B3249" s="3" t="s">
        <v>3394</v>
      </c>
      <c r="C3249" s="3" t="s">
        <v>6900</v>
      </c>
      <c r="D3249" s="4">
        <v>32</v>
      </c>
      <c r="E3249" s="7">
        <v>7435</v>
      </c>
      <c r="F3249" s="7">
        <f t="shared" si="50"/>
        <v>237920</v>
      </c>
    </row>
    <row r="3250" spans="2:6" x14ac:dyDescent="0.2">
      <c r="B3250" s="3" t="s">
        <v>7379</v>
      </c>
      <c r="C3250" s="3" t="s">
        <v>8715</v>
      </c>
      <c r="D3250" s="4">
        <v>32</v>
      </c>
      <c r="E3250" s="7">
        <v>2297266</v>
      </c>
      <c r="F3250" s="7">
        <f t="shared" si="50"/>
        <v>73512512</v>
      </c>
    </row>
    <row r="3251" spans="2:6" x14ac:dyDescent="0.2">
      <c r="B3251" s="3" t="s">
        <v>1033</v>
      </c>
      <c r="C3251" s="3" t="s">
        <v>4532</v>
      </c>
      <c r="D3251" s="4">
        <v>31</v>
      </c>
      <c r="E3251" s="7">
        <v>11800</v>
      </c>
      <c r="F3251" s="7">
        <f t="shared" si="50"/>
        <v>365800</v>
      </c>
    </row>
    <row r="3252" spans="2:6" x14ac:dyDescent="0.2">
      <c r="B3252" s="3" t="s">
        <v>2426</v>
      </c>
      <c r="C3252" s="3" t="s">
        <v>5913</v>
      </c>
      <c r="D3252" s="4">
        <v>30</v>
      </c>
      <c r="E3252" s="7">
        <v>25466</v>
      </c>
      <c r="F3252" s="7">
        <f t="shared" si="50"/>
        <v>763980</v>
      </c>
    </row>
    <row r="3253" spans="2:6" x14ac:dyDescent="0.2">
      <c r="B3253" s="3" t="s">
        <v>3381</v>
      </c>
      <c r="C3253" s="3" t="s">
        <v>6888</v>
      </c>
      <c r="D3253" s="4">
        <v>30</v>
      </c>
      <c r="E3253" s="7">
        <v>7878436</v>
      </c>
      <c r="F3253" s="7">
        <f t="shared" si="50"/>
        <v>236353080</v>
      </c>
    </row>
    <row r="3254" spans="2:6" x14ac:dyDescent="0.2">
      <c r="B3254" s="3" t="s">
        <v>2735</v>
      </c>
      <c r="C3254" s="3" t="s">
        <v>6226</v>
      </c>
      <c r="D3254" s="4">
        <v>30</v>
      </c>
      <c r="E3254" s="7">
        <v>29700</v>
      </c>
      <c r="F3254" s="7">
        <f t="shared" si="50"/>
        <v>891000</v>
      </c>
    </row>
    <row r="3255" spans="2:6" x14ac:dyDescent="0.2">
      <c r="B3255" s="3" t="s">
        <v>1053</v>
      </c>
      <c r="C3255" s="3" t="s">
        <v>4552</v>
      </c>
      <c r="D3255" s="4">
        <v>30</v>
      </c>
      <c r="E3255" s="7">
        <v>31731</v>
      </c>
      <c r="F3255" s="7">
        <f t="shared" si="50"/>
        <v>951930</v>
      </c>
    </row>
    <row r="3256" spans="2:6" x14ac:dyDescent="0.2">
      <c r="B3256" s="3" t="s">
        <v>1946</v>
      </c>
      <c r="C3256" s="3" t="s">
        <v>5457</v>
      </c>
      <c r="D3256" s="4">
        <v>30</v>
      </c>
      <c r="E3256" s="7">
        <v>468000</v>
      </c>
      <c r="F3256" s="7">
        <f t="shared" si="50"/>
        <v>14040000</v>
      </c>
    </row>
    <row r="3257" spans="2:6" x14ac:dyDescent="0.2">
      <c r="B3257" s="3" t="s">
        <v>2755</v>
      </c>
      <c r="C3257" s="3" t="s">
        <v>6248</v>
      </c>
      <c r="D3257" s="4">
        <v>30</v>
      </c>
      <c r="E3257" s="7">
        <v>34345</v>
      </c>
      <c r="F3257" s="7">
        <f t="shared" si="50"/>
        <v>1030350</v>
      </c>
    </row>
    <row r="3258" spans="2:6" x14ac:dyDescent="0.2">
      <c r="B3258" s="3" t="s">
        <v>8276</v>
      </c>
      <c r="C3258" s="3" t="s">
        <v>9256</v>
      </c>
      <c r="D3258" s="4">
        <v>30</v>
      </c>
      <c r="E3258" s="7">
        <v>32600</v>
      </c>
      <c r="F3258" s="7">
        <f t="shared" si="50"/>
        <v>978000</v>
      </c>
    </row>
    <row r="3259" spans="2:6" x14ac:dyDescent="0.2">
      <c r="B3259" s="3" t="s">
        <v>3203</v>
      </c>
      <c r="C3259" s="3" t="s">
        <v>6705</v>
      </c>
      <c r="D3259" s="4">
        <v>30</v>
      </c>
      <c r="E3259" s="7">
        <v>12707</v>
      </c>
      <c r="F3259" s="7">
        <f t="shared" si="50"/>
        <v>381210</v>
      </c>
    </row>
    <row r="3260" spans="2:6" x14ac:dyDescent="0.2">
      <c r="B3260" s="3" t="s">
        <v>532</v>
      </c>
      <c r="C3260" s="3" t="s">
        <v>4063</v>
      </c>
      <c r="D3260" s="4">
        <v>30</v>
      </c>
      <c r="E3260" s="7">
        <v>30339</v>
      </c>
      <c r="F3260" s="7">
        <f t="shared" si="50"/>
        <v>910170</v>
      </c>
    </row>
    <row r="3261" spans="2:6" x14ac:dyDescent="0.2">
      <c r="B3261" s="3" t="s">
        <v>512</v>
      </c>
      <c r="C3261" s="3" t="s">
        <v>4046</v>
      </c>
      <c r="D3261" s="4">
        <v>30</v>
      </c>
      <c r="E3261" s="7">
        <v>837000</v>
      </c>
      <c r="F3261" s="7">
        <f t="shared" si="50"/>
        <v>25110000</v>
      </c>
    </row>
    <row r="3262" spans="2:6" x14ac:dyDescent="0.2">
      <c r="B3262" s="3" t="s">
        <v>2757</v>
      </c>
      <c r="C3262" s="3" t="s">
        <v>6250</v>
      </c>
      <c r="D3262" s="4">
        <v>30</v>
      </c>
      <c r="E3262" s="7">
        <v>60000</v>
      </c>
      <c r="F3262" s="7">
        <f t="shared" si="50"/>
        <v>1800000</v>
      </c>
    </row>
    <row r="3263" spans="2:6" x14ac:dyDescent="0.2">
      <c r="B3263" s="3" t="s">
        <v>417</v>
      </c>
      <c r="C3263" s="3" t="s">
        <v>3968</v>
      </c>
      <c r="D3263" s="4">
        <v>30</v>
      </c>
      <c r="E3263" s="7">
        <v>26325</v>
      </c>
      <c r="F3263" s="7">
        <f t="shared" si="50"/>
        <v>789750</v>
      </c>
    </row>
    <row r="3264" spans="2:6" x14ac:dyDescent="0.2">
      <c r="B3264" s="3" t="s">
        <v>189</v>
      </c>
      <c r="C3264" s="3" t="s">
        <v>3789</v>
      </c>
      <c r="D3264" s="4">
        <v>30</v>
      </c>
      <c r="E3264" s="7">
        <v>140</v>
      </c>
      <c r="F3264" s="7">
        <f t="shared" si="50"/>
        <v>4200</v>
      </c>
    </row>
    <row r="3265" spans="2:6" x14ac:dyDescent="0.2">
      <c r="B3265" s="3" t="s">
        <v>1691</v>
      </c>
      <c r="C3265" s="3" t="s">
        <v>5202</v>
      </c>
      <c r="D3265" s="4">
        <v>30</v>
      </c>
      <c r="E3265" s="7">
        <v>470000</v>
      </c>
      <c r="F3265" s="7">
        <f t="shared" si="50"/>
        <v>14100000</v>
      </c>
    </row>
    <row r="3266" spans="2:6" x14ac:dyDescent="0.2">
      <c r="B3266" s="3" t="s">
        <v>307</v>
      </c>
      <c r="C3266" s="3" t="s">
        <v>3898</v>
      </c>
      <c r="D3266" s="4">
        <v>29</v>
      </c>
      <c r="E3266" s="7">
        <v>4100</v>
      </c>
      <c r="F3266" s="7">
        <f t="shared" si="50"/>
        <v>118900</v>
      </c>
    </row>
    <row r="3267" spans="2:6" x14ac:dyDescent="0.2">
      <c r="B3267" s="3" t="s">
        <v>1749</v>
      </c>
      <c r="C3267" s="3" t="s">
        <v>5260</v>
      </c>
      <c r="D3267" s="4">
        <v>29</v>
      </c>
      <c r="E3267" s="7">
        <v>1021</v>
      </c>
      <c r="F3267" s="7">
        <f t="shared" ref="F3267:F3330" si="51">D3267*E3267</f>
        <v>29609</v>
      </c>
    </row>
    <row r="3268" spans="2:6" x14ac:dyDescent="0.2">
      <c r="B3268" s="3" t="s">
        <v>2909</v>
      </c>
      <c r="C3268" s="3" t="s">
        <v>6422</v>
      </c>
      <c r="D3268" s="4">
        <v>29</v>
      </c>
      <c r="E3268" s="7">
        <v>26500</v>
      </c>
      <c r="F3268" s="7">
        <f t="shared" si="51"/>
        <v>768500</v>
      </c>
    </row>
    <row r="3269" spans="2:6" x14ac:dyDescent="0.2">
      <c r="B3269" s="3" t="s">
        <v>3151</v>
      </c>
      <c r="C3269" s="3" t="s">
        <v>6653</v>
      </c>
      <c r="D3269" s="4">
        <v>29</v>
      </c>
      <c r="E3269" s="7">
        <v>57450</v>
      </c>
      <c r="F3269" s="7">
        <f t="shared" si="51"/>
        <v>1666050</v>
      </c>
    </row>
    <row r="3270" spans="2:6" x14ac:dyDescent="0.2">
      <c r="B3270" s="3" t="s">
        <v>3173</v>
      </c>
      <c r="C3270" s="3" t="s">
        <v>6675</v>
      </c>
      <c r="D3270" s="4">
        <v>29</v>
      </c>
      <c r="E3270" s="7">
        <v>59750</v>
      </c>
      <c r="F3270" s="7">
        <f t="shared" si="51"/>
        <v>1732750</v>
      </c>
    </row>
    <row r="3271" spans="2:6" x14ac:dyDescent="0.2">
      <c r="B3271" s="3" t="s">
        <v>168</v>
      </c>
      <c r="C3271" s="3" t="s">
        <v>3767</v>
      </c>
      <c r="D3271" s="4">
        <v>29</v>
      </c>
      <c r="E3271" s="7">
        <v>107293</v>
      </c>
      <c r="F3271" s="7">
        <f t="shared" si="51"/>
        <v>3111497</v>
      </c>
    </row>
    <row r="3272" spans="2:6" x14ac:dyDescent="0.2">
      <c r="B3272" s="3" t="s">
        <v>7263</v>
      </c>
      <c r="C3272" s="3" t="s">
        <v>8594</v>
      </c>
      <c r="D3272" s="4">
        <v>29</v>
      </c>
      <c r="E3272" s="7">
        <v>55800</v>
      </c>
      <c r="F3272" s="7">
        <f t="shared" si="51"/>
        <v>1618200</v>
      </c>
    </row>
    <row r="3273" spans="2:6" x14ac:dyDescent="0.2">
      <c r="B3273" s="3" t="s">
        <v>8000</v>
      </c>
      <c r="C3273" s="3" t="s">
        <v>5644</v>
      </c>
      <c r="D3273" s="4">
        <v>29</v>
      </c>
      <c r="E3273" s="7">
        <v>10290</v>
      </c>
      <c r="F3273" s="7">
        <f t="shared" si="51"/>
        <v>298410</v>
      </c>
    </row>
    <row r="3274" spans="2:6" x14ac:dyDescent="0.2">
      <c r="B3274" s="3" t="s">
        <v>2620</v>
      </c>
      <c r="C3274" s="3" t="s">
        <v>6105</v>
      </c>
      <c r="D3274" s="4">
        <v>29</v>
      </c>
      <c r="E3274" s="7">
        <v>58330</v>
      </c>
      <c r="F3274" s="7">
        <f t="shared" si="51"/>
        <v>1691570</v>
      </c>
    </row>
    <row r="3275" spans="2:6" x14ac:dyDescent="0.2">
      <c r="B3275" s="3" t="s">
        <v>2964</v>
      </c>
      <c r="C3275" s="3" t="s">
        <v>6478</v>
      </c>
      <c r="D3275" s="4">
        <v>29</v>
      </c>
      <c r="E3275" s="7">
        <v>386700</v>
      </c>
      <c r="F3275" s="7">
        <f t="shared" si="51"/>
        <v>11214300</v>
      </c>
    </row>
    <row r="3276" spans="2:6" x14ac:dyDescent="0.2">
      <c r="B3276" s="3" t="s">
        <v>8032</v>
      </c>
      <c r="C3276" s="3" t="s">
        <v>5747</v>
      </c>
      <c r="D3276" s="4">
        <v>28</v>
      </c>
      <c r="E3276" s="7">
        <v>15500</v>
      </c>
      <c r="F3276" s="7">
        <f t="shared" si="51"/>
        <v>434000</v>
      </c>
    </row>
    <row r="3277" spans="2:6" x14ac:dyDescent="0.2">
      <c r="B3277" s="3" t="s">
        <v>3134</v>
      </c>
      <c r="C3277" s="3" t="s">
        <v>6636</v>
      </c>
      <c r="D3277" s="4">
        <v>28</v>
      </c>
      <c r="E3277" s="7">
        <v>7440</v>
      </c>
      <c r="F3277" s="7">
        <f t="shared" si="51"/>
        <v>208320</v>
      </c>
    </row>
    <row r="3278" spans="2:6" x14ac:dyDescent="0.2">
      <c r="B3278" s="3" t="s">
        <v>301</v>
      </c>
      <c r="C3278" s="3" t="s">
        <v>3892</v>
      </c>
      <c r="D3278" s="4">
        <v>28</v>
      </c>
      <c r="E3278" s="7">
        <v>31500</v>
      </c>
      <c r="F3278" s="7">
        <f t="shared" si="51"/>
        <v>882000</v>
      </c>
    </row>
    <row r="3279" spans="2:6" x14ac:dyDescent="0.2">
      <c r="B3279" s="3" t="s">
        <v>2712</v>
      </c>
      <c r="C3279" s="3" t="s">
        <v>6209</v>
      </c>
      <c r="D3279" s="4">
        <v>28</v>
      </c>
      <c r="E3279" s="7">
        <v>45000</v>
      </c>
      <c r="F3279" s="7">
        <f t="shared" si="51"/>
        <v>1260000</v>
      </c>
    </row>
    <row r="3280" spans="2:6" x14ac:dyDescent="0.2">
      <c r="B3280" s="3" t="s">
        <v>8126</v>
      </c>
      <c r="C3280" s="3" t="s">
        <v>6054</v>
      </c>
      <c r="D3280" s="4">
        <v>28</v>
      </c>
      <c r="E3280" s="7">
        <v>1221500</v>
      </c>
      <c r="F3280" s="7">
        <f t="shared" si="51"/>
        <v>34202000</v>
      </c>
    </row>
    <row r="3281" spans="2:6" x14ac:dyDescent="0.2">
      <c r="B3281" s="3" t="s">
        <v>1379</v>
      </c>
      <c r="C3281" s="3" t="s">
        <v>4895</v>
      </c>
      <c r="D3281" s="4">
        <v>27</v>
      </c>
      <c r="E3281" s="7">
        <v>319289</v>
      </c>
      <c r="F3281" s="7">
        <f t="shared" si="51"/>
        <v>8620803</v>
      </c>
    </row>
    <row r="3282" spans="2:6" x14ac:dyDescent="0.2">
      <c r="B3282" s="3" t="s">
        <v>2621</v>
      </c>
      <c r="C3282" s="3" t="s">
        <v>6108</v>
      </c>
      <c r="D3282" s="4">
        <v>27</v>
      </c>
      <c r="E3282" s="7">
        <v>25350</v>
      </c>
      <c r="F3282" s="7">
        <f t="shared" si="51"/>
        <v>684450</v>
      </c>
    </row>
    <row r="3283" spans="2:6" x14ac:dyDescent="0.2">
      <c r="B3283" s="3" t="s">
        <v>7772</v>
      </c>
      <c r="C3283" s="3" t="s">
        <v>5053</v>
      </c>
      <c r="D3283" s="4">
        <v>27</v>
      </c>
      <c r="E3283" s="7">
        <v>1739868</v>
      </c>
      <c r="F3283" s="7">
        <f t="shared" si="51"/>
        <v>46976436</v>
      </c>
    </row>
    <row r="3284" spans="2:6" x14ac:dyDescent="0.2">
      <c r="B3284" s="3" t="s">
        <v>9427</v>
      </c>
      <c r="C3284" s="3" t="s">
        <v>9428</v>
      </c>
      <c r="D3284" s="4">
        <v>27</v>
      </c>
      <c r="E3284" s="7">
        <v>12940</v>
      </c>
      <c r="F3284" s="7">
        <f t="shared" si="51"/>
        <v>349380</v>
      </c>
    </row>
    <row r="3285" spans="2:6" x14ac:dyDescent="0.2">
      <c r="B3285" s="3" t="s">
        <v>7743</v>
      </c>
      <c r="C3285" s="3" t="s">
        <v>4968</v>
      </c>
      <c r="D3285" s="4">
        <v>27</v>
      </c>
      <c r="E3285" s="7">
        <v>58169</v>
      </c>
      <c r="F3285" s="7">
        <f t="shared" si="51"/>
        <v>1570563</v>
      </c>
    </row>
    <row r="3286" spans="2:6" x14ac:dyDescent="0.2">
      <c r="B3286" s="3" t="s">
        <v>9429</v>
      </c>
      <c r="C3286" s="3" t="s">
        <v>9430</v>
      </c>
      <c r="D3286" s="4">
        <v>27</v>
      </c>
      <c r="E3286" s="7">
        <v>33355</v>
      </c>
      <c r="F3286" s="7">
        <f t="shared" si="51"/>
        <v>900585</v>
      </c>
    </row>
    <row r="3287" spans="2:6" x14ac:dyDescent="0.2">
      <c r="B3287" s="3" t="s">
        <v>936</v>
      </c>
      <c r="C3287" s="3" t="s">
        <v>4436</v>
      </c>
      <c r="D3287" s="4">
        <v>27</v>
      </c>
      <c r="E3287" s="7">
        <v>27488</v>
      </c>
      <c r="F3287" s="7">
        <f t="shared" si="51"/>
        <v>742176</v>
      </c>
    </row>
    <row r="3288" spans="2:6" x14ac:dyDescent="0.2">
      <c r="B3288" s="3" t="s">
        <v>1367</v>
      </c>
      <c r="C3288" s="3" t="s">
        <v>4880</v>
      </c>
      <c r="D3288" s="4">
        <v>27</v>
      </c>
      <c r="E3288" s="7">
        <v>1200000</v>
      </c>
      <c r="F3288" s="7">
        <f t="shared" si="51"/>
        <v>32400000</v>
      </c>
    </row>
    <row r="3289" spans="2:6" x14ac:dyDescent="0.2">
      <c r="B3289" s="3" t="s">
        <v>7656</v>
      </c>
      <c r="C3289" s="3" t="s">
        <v>4753</v>
      </c>
      <c r="D3289" s="4">
        <v>27</v>
      </c>
      <c r="E3289" s="7">
        <v>4103</v>
      </c>
      <c r="F3289" s="7">
        <f t="shared" si="51"/>
        <v>110781</v>
      </c>
    </row>
    <row r="3290" spans="2:6" x14ac:dyDescent="0.2">
      <c r="B3290" s="3" t="s">
        <v>247</v>
      </c>
      <c r="C3290" s="3" t="s">
        <v>8574</v>
      </c>
      <c r="D3290" s="4">
        <v>27</v>
      </c>
      <c r="E3290" s="7">
        <v>18500</v>
      </c>
      <c r="F3290" s="7">
        <f t="shared" si="51"/>
        <v>499500</v>
      </c>
    </row>
    <row r="3291" spans="2:6" x14ac:dyDescent="0.2">
      <c r="B3291" s="3" t="s">
        <v>349</v>
      </c>
      <c r="C3291" s="3" t="s">
        <v>3927</v>
      </c>
      <c r="D3291" s="4">
        <v>27</v>
      </c>
      <c r="E3291" s="7">
        <v>52458</v>
      </c>
      <c r="F3291" s="7">
        <f t="shared" si="51"/>
        <v>1416366</v>
      </c>
    </row>
    <row r="3292" spans="2:6" x14ac:dyDescent="0.2">
      <c r="B3292" s="3" t="s">
        <v>747</v>
      </c>
      <c r="C3292" s="3" t="s">
        <v>4241</v>
      </c>
      <c r="D3292" s="4">
        <v>27</v>
      </c>
      <c r="E3292" s="7">
        <v>128000</v>
      </c>
      <c r="F3292" s="7">
        <f t="shared" si="51"/>
        <v>3456000</v>
      </c>
    </row>
    <row r="3293" spans="2:6" x14ac:dyDescent="0.2">
      <c r="B3293" s="3" t="s">
        <v>899</v>
      </c>
      <c r="C3293" s="3" t="s">
        <v>4401</v>
      </c>
      <c r="D3293" s="4">
        <v>27</v>
      </c>
      <c r="E3293" s="7">
        <v>58887</v>
      </c>
      <c r="F3293" s="7">
        <f t="shared" si="51"/>
        <v>1589949</v>
      </c>
    </row>
    <row r="3294" spans="2:6" x14ac:dyDescent="0.2">
      <c r="B3294" s="3" t="s">
        <v>1974</v>
      </c>
      <c r="C3294" s="3" t="s">
        <v>5486</v>
      </c>
      <c r="D3294" s="4">
        <v>27</v>
      </c>
      <c r="E3294" s="7">
        <v>1441</v>
      </c>
      <c r="F3294" s="7">
        <f t="shared" si="51"/>
        <v>38907</v>
      </c>
    </row>
    <row r="3295" spans="2:6" x14ac:dyDescent="0.2">
      <c r="B3295" s="3" t="s">
        <v>2096</v>
      </c>
      <c r="C3295" s="3" t="s">
        <v>5591</v>
      </c>
      <c r="D3295" s="4">
        <v>27</v>
      </c>
      <c r="E3295" s="7">
        <v>2500</v>
      </c>
      <c r="F3295" s="7">
        <f t="shared" si="51"/>
        <v>67500</v>
      </c>
    </row>
    <row r="3296" spans="2:6" x14ac:dyDescent="0.2">
      <c r="B3296" s="3" t="s">
        <v>8361</v>
      </c>
      <c r="C3296" s="3" t="s">
        <v>6783</v>
      </c>
      <c r="D3296" s="4">
        <v>27</v>
      </c>
      <c r="E3296" s="7">
        <v>73616.399999999994</v>
      </c>
      <c r="F3296" s="7">
        <f t="shared" si="51"/>
        <v>1987642.7999999998</v>
      </c>
    </row>
    <row r="3297" spans="2:6" x14ac:dyDescent="0.2">
      <c r="B3297" s="3" t="s">
        <v>849</v>
      </c>
      <c r="C3297" s="3" t="s">
        <v>4344</v>
      </c>
      <c r="D3297" s="4">
        <v>27</v>
      </c>
      <c r="E3297" s="7">
        <v>27790</v>
      </c>
      <c r="F3297" s="7">
        <f t="shared" si="51"/>
        <v>750330</v>
      </c>
    </row>
    <row r="3298" spans="2:6" x14ac:dyDescent="0.2">
      <c r="B3298" s="3" t="s">
        <v>2159</v>
      </c>
      <c r="C3298" s="3" t="s">
        <v>5651</v>
      </c>
      <c r="D3298" s="4">
        <v>27</v>
      </c>
      <c r="E3298" s="7">
        <v>481000</v>
      </c>
      <c r="F3298" s="7">
        <f t="shared" si="51"/>
        <v>12987000</v>
      </c>
    </row>
    <row r="3299" spans="2:6" x14ac:dyDescent="0.2">
      <c r="B3299" s="3" t="s">
        <v>152</v>
      </c>
      <c r="C3299" s="3" t="s">
        <v>3749</v>
      </c>
      <c r="D3299" s="4">
        <v>27</v>
      </c>
      <c r="E3299" s="7">
        <v>43775</v>
      </c>
      <c r="F3299" s="7">
        <f t="shared" si="51"/>
        <v>1181925</v>
      </c>
    </row>
    <row r="3300" spans="2:6" x14ac:dyDescent="0.2">
      <c r="B3300" s="3" t="s">
        <v>8461</v>
      </c>
      <c r="C3300" s="3" t="s">
        <v>9375</v>
      </c>
      <c r="D3300" s="4">
        <v>26</v>
      </c>
      <c r="E3300" s="7">
        <v>14348</v>
      </c>
      <c r="F3300" s="7">
        <f t="shared" si="51"/>
        <v>373048</v>
      </c>
    </row>
    <row r="3301" spans="2:6" x14ac:dyDescent="0.2">
      <c r="B3301" s="3" t="s">
        <v>3360</v>
      </c>
      <c r="C3301" s="3" t="s">
        <v>6870</v>
      </c>
      <c r="D3301" s="4">
        <v>26</v>
      </c>
      <c r="E3301" s="7">
        <v>600000</v>
      </c>
      <c r="F3301" s="7">
        <f t="shared" si="51"/>
        <v>15600000</v>
      </c>
    </row>
    <row r="3302" spans="2:6" x14ac:dyDescent="0.2">
      <c r="B3302" s="3" t="s">
        <v>882</v>
      </c>
      <c r="C3302" s="3" t="s">
        <v>4384</v>
      </c>
      <c r="D3302" s="4">
        <v>26</v>
      </c>
      <c r="E3302" s="7">
        <v>132</v>
      </c>
      <c r="F3302" s="7">
        <f t="shared" si="51"/>
        <v>3432</v>
      </c>
    </row>
    <row r="3303" spans="2:6" x14ac:dyDescent="0.2">
      <c r="B3303" s="3" t="s">
        <v>3399</v>
      </c>
      <c r="C3303" s="3" t="s">
        <v>6905</v>
      </c>
      <c r="D3303" s="4">
        <v>26</v>
      </c>
      <c r="E3303" s="7">
        <v>17000</v>
      </c>
      <c r="F3303" s="7">
        <f t="shared" si="51"/>
        <v>442000</v>
      </c>
    </row>
    <row r="3304" spans="2:6" x14ac:dyDescent="0.2">
      <c r="B3304" s="3" t="s">
        <v>689</v>
      </c>
      <c r="C3304" s="3" t="s">
        <v>4188</v>
      </c>
      <c r="D3304" s="4">
        <v>26</v>
      </c>
      <c r="E3304" s="7">
        <v>900</v>
      </c>
      <c r="F3304" s="7">
        <f t="shared" si="51"/>
        <v>23400</v>
      </c>
    </row>
    <row r="3305" spans="2:6" x14ac:dyDescent="0.2">
      <c r="B3305" s="3" t="s">
        <v>1446</v>
      </c>
      <c r="C3305" s="3" t="s">
        <v>4963</v>
      </c>
      <c r="D3305" s="4">
        <v>26</v>
      </c>
      <c r="E3305" s="7">
        <v>15851</v>
      </c>
      <c r="F3305" s="7">
        <f t="shared" si="51"/>
        <v>412126</v>
      </c>
    </row>
    <row r="3306" spans="2:6" x14ac:dyDescent="0.2">
      <c r="B3306" s="3" t="s">
        <v>239</v>
      </c>
      <c r="C3306" s="3" t="s">
        <v>3833</v>
      </c>
      <c r="D3306" s="4">
        <v>26</v>
      </c>
      <c r="E3306" s="7">
        <v>11829</v>
      </c>
      <c r="F3306" s="7">
        <f t="shared" si="51"/>
        <v>307554</v>
      </c>
    </row>
    <row r="3307" spans="2:6" x14ac:dyDescent="0.2">
      <c r="B3307" s="3" t="s">
        <v>770</v>
      </c>
      <c r="C3307" s="3" t="s">
        <v>4264</v>
      </c>
      <c r="D3307" s="4">
        <v>26</v>
      </c>
      <c r="E3307" s="7">
        <v>598</v>
      </c>
      <c r="F3307" s="7">
        <f t="shared" si="51"/>
        <v>15548</v>
      </c>
    </row>
    <row r="3308" spans="2:6" x14ac:dyDescent="0.2">
      <c r="B3308" s="3" t="s">
        <v>1040</v>
      </c>
      <c r="C3308" s="3" t="s">
        <v>4539</v>
      </c>
      <c r="D3308" s="4">
        <v>26</v>
      </c>
      <c r="E3308" s="7">
        <v>19000</v>
      </c>
      <c r="F3308" s="7">
        <f t="shared" si="51"/>
        <v>494000</v>
      </c>
    </row>
    <row r="3309" spans="2:6" x14ac:dyDescent="0.2">
      <c r="B3309" s="3" t="s">
        <v>3171</v>
      </c>
      <c r="C3309" s="3" t="s">
        <v>6673</v>
      </c>
      <c r="D3309" s="4">
        <v>26</v>
      </c>
      <c r="E3309" s="7">
        <v>10500</v>
      </c>
      <c r="F3309" s="7">
        <f t="shared" si="51"/>
        <v>273000</v>
      </c>
    </row>
    <row r="3310" spans="2:6" x14ac:dyDescent="0.2">
      <c r="B3310" s="3" t="s">
        <v>8269</v>
      </c>
      <c r="C3310" s="3" t="s">
        <v>6390</v>
      </c>
      <c r="D3310" s="4">
        <v>26</v>
      </c>
      <c r="E3310" s="7">
        <v>2863</v>
      </c>
      <c r="F3310" s="7">
        <f t="shared" si="51"/>
        <v>74438</v>
      </c>
    </row>
    <row r="3311" spans="2:6" x14ac:dyDescent="0.2">
      <c r="B3311" s="3" t="s">
        <v>635</v>
      </c>
      <c r="C3311" s="3" t="s">
        <v>4146</v>
      </c>
      <c r="D3311" s="4">
        <v>26</v>
      </c>
      <c r="E3311" s="7">
        <v>10782</v>
      </c>
      <c r="F3311" s="7">
        <f t="shared" si="51"/>
        <v>280332</v>
      </c>
    </row>
    <row r="3312" spans="2:6" x14ac:dyDescent="0.2">
      <c r="B3312" s="3" t="s">
        <v>3599</v>
      </c>
      <c r="C3312" s="3" t="s">
        <v>7114</v>
      </c>
      <c r="D3312" s="4">
        <v>26</v>
      </c>
      <c r="E3312" s="7">
        <v>59500</v>
      </c>
      <c r="F3312" s="7">
        <f t="shared" si="51"/>
        <v>1547000</v>
      </c>
    </row>
    <row r="3313" spans="2:6" x14ac:dyDescent="0.2">
      <c r="B3313" s="3" t="s">
        <v>7238</v>
      </c>
      <c r="C3313" s="3" t="s">
        <v>8569</v>
      </c>
      <c r="D3313" s="4">
        <v>25</v>
      </c>
      <c r="E3313" s="7">
        <v>132000</v>
      </c>
      <c r="F3313" s="7">
        <f t="shared" si="51"/>
        <v>3300000</v>
      </c>
    </row>
    <row r="3314" spans="2:6" x14ac:dyDescent="0.2">
      <c r="B3314" s="3" t="s">
        <v>7563</v>
      </c>
      <c r="C3314" s="3" t="s">
        <v>8870</v>
      </c>
      <c r="D3314" s="4">
        <v>25</v>
      </c>
      <c r="E3314" s="7">
        <v>17978</v>
      </c>
      <c r="F3314" s="7">
        <f t="shared" si="51"/>
        <v>449450</v>
      </c>
    </row>
    <row r="3315" spans="2:6" x14ac:dyDescent="0.2">
      <c r="B3315" s="3" t="s">
        <v>8079</v>
      </c>
      <c r="C3315" s="3" t="s">
        <v>9165</v>
      </c>
      <c r="D3315" s="4">
        <v>25</v>
      </c>
      <c r="E3315" s="7">
        <v>26000</v>
      </c>
      <c r="F3315" s="7">
        <f t="shared" si="51"/>
        <v>650000</v>
      </c>
    </row>
    <row r="3316" spans="2:6" x14ac:dyDescent="0.2">
      <c r="B3316" s="3" t="s">
        <v>2879</v>
      </c>
      <c r="C3316" s="3" t="s">
        <v>6392</v>
      </c>
      <c r="D3316" s="4">
        <v>25</v>
      </c>
      <c r="E3316" s="7">
        <v>1431</v>
      </c>
      <c r="F3316" s="7">
        <f t="shared" si="51"/>
        <v>35775</v>
      </c>
    </row>
    <row r="3317" spans="2:6" x14ac:dyDescent="0.2">
      <c r="B3317" s="3" t="s">
        <v>60</v>
      </c>
      <c r="C3317" s="3" t="s">
        <v>3676</v>
      </c>
      <c r="D3317" s="4">
        <v>25</v>
      </c>
      <c r="E3317" s="7">
        <v>102072</v>
      </c>
      <c r="F3317" s="7">
        <f t="shared" si="51"/>
        <v>2551800</v>
      </c>
    </row>
    <row r="3318" spans="2:6" x14ac:dyDescent="0.2">
      <c r="B3318" s="3" t="s">
        <v>9431</v>
      </c>
      <c r="C3318" s="3" t="s">
        <v>9432</v>
      </c>
      <c r="D3318" s="4">
        <v>25</v>
      </c>
      <c r="E3318" s="7">
        <v>163751</v>
      </c>
      <c r="F3318" s="7">
        <f t="shared" si="51"/>
        <v>4093775</v>
      </c>
    </row>
    <row r="3319" spans="2:6" x14ac:dyDescent="0.2">
      <c r="B3319" s="3" t="s">
        <v>7176</v>
      </c>
      <c r="C3319" s="3" t="s">
        <v>3720</v>
      </c>
      <c r="D3319" s="4">
        <v>25</v>
      </c>
      <c r="E3319" s="7">
        <v>832230</v>
      </c>
      <c r="F3319" s="7">
        <f t="shared" si="51"/>
        <v>20805750</v>
      </c>
    </row>
    <row r="3320" spans="2:6" x14ac:dyDescent="0.2">
      <c r="B3320" s="3" t="s">
        <v>687</v>
      </c>
      <c r="C3320" s="3" t="s">
        <v>4186</v>
      </c>
      <c r="D3320" s="4">
        <v>25</v>
      </c>
      <c r="E3320" s="7">
        <v>900</v>
      </c>
      <c r="F3320" s="7">
        <f t="shared" si="51"/>
        <v>22500</v>
      </c>
    </row>
    <row r="3321" spans="2:6" x14ac:dyDescent="0.2">
      <c r="B3321" s="3" t="s">
        <v>1781</v>
      </c>
      <c r="C3321" s="3" t="s">
        <v>5287</v>
      </c>
      <c r="D3321" s="4">
        <v>25</v>
      </c>
      <c r="E3321" s="7">
        <v>23500</v>
      </c>
      <c r="F3321" s="7">
        <f t="shared" si="51"/>
        <v>587500</v>
      </c>
    </row>
    <row r="3322" spans="2:6" x14ac:dyDescent="0.2">
      <c r="B3322" s="3" t="s">
        <v>9433</v>
      </c>
      <c r="C3322" s="3" t="s">
        <v>9434</v>
      </c>
      <c r="D3322" s="4">
        <v>25</v>
      </c>
      <c r="E3322" s="7">
        <v>65355</v>
      </c>
      <c r="F3322" s="7">
        <f t="shared" si="51"/>
        <v>1633875</v>
      </c>
    </row>
    <row r="3323" spans="2:6" x14ac:dyDescent="0.2">
      <c r="B3323" s="3" t="s">
        <v>7876</v>
      </c>
      <c r="C3323" s="3" t="s">
        <v>5347</v>
      </c>
      <c r="D3323" s="4">
        <v>25</v>
      </c>
      <c r="E3323" s="7">
        <v>16200</v>
      </c>
      <c r="F3323" s="7">
        <f t="shared" si="51"/>
        <v>405000</v>
      </c>
    </row>
    <row r="3324" spans="2:6" x14ac:dyDescent="0.2">
      <c r="B3324" s="3" t="s">
        <v>2658</v>
      </c>
      <c r="C3324" s="3" t="s">
        <v>6150</v>
      </c>
      <c r="D3324" s="4">
        <v>25</v>
      </c>
      <c r="E3324" s="7">
        <v>2309</v>
      </c>
      <c r="F3324" s="7">
        <f t="shared" si="51"/>
        <v>57725</v>
      </c>
    </row>
    <row r="3325" spans="2:6" x14ac:dyDescent="0.2">
      <c r="B3325" s="3" t="s">
        <v>784</v>
      </c>
      <c r="C3325" s="3" t="s">
        <v>4278</v>
      </c>
      <c r="D3325" s="4">
        <v>25</v>
      </c>
      <c r="E3325" s="7">
        <v>248000</v>
      </c>
      <c r="F3325" s="7">
        <f t="shared" si="51"/>
        <v>6200000</v>
      </c>
    </row>
    <row r="3326" spans="2:6" x14ac:dyDescent="0.2">
      <c r="B3326" s="3" t="s">
        <v>563</v>
      </c>
      <c r="C3326" s="3" t="s">
        <v>4076</v>
      </c>
      <c r="D3326" s="4">
        <v>25</v>
      </c>
      <c r="E3326" s="7">
        <v>32855</v>
      </c>
      <c r="F3326" s="7">
        <f t="shared" si="51"/>
        <v>821375</v>
      </c>
    </row>
    <row r="3327" spans="2:6" x14ac:dyDescent="0.2">
      <c r="B3327" s="3" t="s">
        <v>70</v>
      </c>
      <c r="C3327" s="3" t="s">
        <v>3686</v>
      </c>
      <c r="D3327" s="4">
        <v>25</v>
      </c>
      <c r="E3327" s="7">
        <v>27012</v>
      </c>
      <c r="F3327" s="7">
        <f t="shared" si="51"/>
        <v>675300</v>
      </c>
    </row>
    <row r="3328" spans="2:6" x14ac:dyDescent="0.2">
      <c r="B3328" s="3" t="s">
        <v>71</v>
      </c>
      <c r="C3328" s="3" t="s">
        <v>3687</v>
      </c>
      <c r="D3328" s="4">
        <v>25</v>
      </c>
      <c r="E3328" s="7">
        <v>27604</v>
      </c>
      <c r="F3328" s="7">
        <f t="shared" si="51"/>
        <v>690100</v>
      </c>
    </row>
    <row r="3329" spans="2:6" x14ac:dyDescent="0.2">
      <c r="B3329" s="3" t="s">
        <v>414</v>
      </c>
      <c r="C3329" s="3" t="s">
        <v>3965</v>
      </c>
      <c r="D3329" s="4">
        <v>25</v>
      </c>
      <c r="E3329" s="7">
        <v>2350</v>
      </c>
      <c r="F3329" s="7">
        <f t="shared" si="51"/>
        <v>58750</v>
      </c>
    </row>
    <row r="3330" spans="2:6" x14ac:dyDescent="0.2">
      <c r="B3330" s="3" t="s">
        <v>3316</v>
      </c>
      <c r="C3330" s="3" t="s">
        <v>6831</v>
      </c>
      <c r="D3330" s="4">
        <v>25</v>
      </c>
      <c r="E3330" s="7">
        <v>75813</v>
      </c>
      <c r="F3330" s="7">
        <f t="shared" si="51"/>
        <v>1895325</v>
      </c>
    </row>
    <row r="3331" spans="2:6" x14ac:dyDescent="0.2">
      <c r="B3331" s="3" t="s">
        <v>745</v>
      </c>
      <c r="C3331" s="3" t="s">
        <v>4239</v>
      </c>
      <c r="D3331" s="4">
        <v>25</v>
      </c>
      <c r="E3331" s="7">
        <v>49750</v>
      </c>
      <c r="F3331" s="7">
        <f t="shared" ref="F3331:F3394" si="52">D3331*E3331</f>
        <v>1243750</v>
      </c>
    </row>
    <row r="3332" spans="2:6" x14ac:dyDescent="0.2">
      <c r="B3332" s="3" t="s">
        <v>759</v>
      </c>
      <c r="C3332" s="3" t="s">
        <v>4253</v>
      </c>
      <c r="D3332" s="4">
        <v>24</v>
      </c>
      <c r="E3332" s="7">
        <v>180000</v>
      </c>
      <c r="F3332" s="7">
        <f t="shared" si="52"/>
        <v>4320000</v>
      </c>
    </row>
    <row r="3333" spans="2:6" x14ac:dyDescent="0.2">
      <c r="B3333" s="3" t="s">
        <v>1433</v>
      </c>
      <c r="C3333" s="3" t="s">
        <v>4951</v>
      </c>
      <c r="D3333" s="4">
        <v>24</v>
      </c>
      <c r="E3333" s="7">
        <v>35300</v>
      </c>
      <c r="F3333" s="7">
        <f t="shared" si="52"/>
        <v>847200</v>
      </c>
    </row>
    <row r="3334" spans="2:6" x14ac:dyDescent="0.2">
      <c r="B3334" s="3" t="s">
        <v>1</v>
      </c>
      <c r="C3334" s="3" t="s">
        <v>3616</v>
      </c>
      <c r="D3334" s="4">
        <v>24</v>
      </c>
      <c r="E3334" s="7">
        <v>55877</v>
      </c>
      <c r="F3334" s="7">
        <f t="shared" si="52"/>
        <v>1341048</v>
      </c>
    </row>
    <row r="3335" spans="2:6" x14ac:dyDescent="0.2">
      <c r="B3335" s="3" t="s">
        <v>754</v>
      </c>
      <c r="C3335" s="3" t="s">
        <v>4248</v>
      </c>
      <c r="D3335" s="4">
        <v>24</v>
      </c>
      <c r="E3335" s="7">
        <v>282000</v>
      </c>
      <c r="F3335" s="7">
        <f t="shared" si="52"/>
        <v>6768000</v>
      </c>
    </row>
    <row r="3336" spans="2:6" x14ac:dyDescent="0.2">
      <c r="B3336" s="3" t="s">
        <v>1945</v>
      </c>
      <c r="C3336" s="3" t="s">
        <v>5456</v>
      </c>
      <c r="D3336" s="4">
        <v>24</v>
      </c>
      <c r="E3336" s="7">
        <v>1178100</v>
      </c>
      <c r="F3336" s="7">
        <f t="shared" si="52"/>
        <v>28274400</v>
      </c>
    </row>
    <row r="3337" spans="2:6" x14ac:dyDescent="0.2">
      <c r="B3337" s="3" t="s">
        <v>8403</v>
      </c>
      <c r="C3337" s="3" t="s">
        <v>6921</v>
      </c>
      <c r="D3337" s="4">
        <v>24</v>
      </c>
      <c r="E3337" s="7">
        <v>1951783</v>
      </c>
      <c r="F3337" s="7">
        <f t="shared" si="52"/>
        <v>46842792</v>
      </c>
    </row>
    <row r="3338" spans="2:6" x14ac:dyDescent="0.2">
      <c r="B3338" s="3" t="s">
        <v>2979</v>
      </c>
      <c r="C3338" s="3" t="s">
        <v>6490</v>
      </c>
      <c r="D3338" s="4">
        <v>23</v>
      </c>
      <c r="E3338" s="7">
        <v>8360</v>
      </c>
      <c r="F3338" s="7">
        <f t="shared" si="52"/>
        <v>192280</v>
      </c>
    </row>
    <row r="3339" spans="2:6" x14ac:dyDescent="0.2">
      <c r="B3339" s="3" t="s">
        <v>8335</v>
      </c>
      <c r="C3339" s="3" t="s">
        <v>6754</v>
      </c>
      <c r="D3339" s="4">
        <v>23</v>
      </c>
      <c r="E3339" s="7">
        <v>1550</v>
      </c>
      <c r="F3339" s="7">
        <f t="shared" si="52"/>
        <v>35650</v>
      </c>
    </row>
    <row r="3340" spans="2:6" x14ac:dyDescent="0.2">
      <c r="B3340" s="3" t="s">
        <v>3273</v>
      </c>
      <c r="C3340" s="3" t="s">
        <v>6786</v>
      </c>
      <c r="D3340" s="4">
        <v>23</v>
      </c>
      <c r="E3340" s="7">
        <v>120000</v>
      </c>
      <c r="F3340" s="7">
        <f t="shared" si="52"/>
        <v>2760000</v>
      </c>
    </row>
    <row r="3341" spans="2:6" x14ac:dyDescent="0.2">
      <c r="B3341" s="3" t="s">
        <v>105</v>
      </c>
      <c r="C3341" s="3" t="s">
        <v>3709</v>
      </c>
      <c r="D3341" s="4">
        <v>23</v>
      </c>
      <c r="E3341" s="7">
        <v>2315</v>
      </c>
      <c r="F3341" s="7">
        <f t="shared" si="52"/>
        <v>53245</v>
      </c>
    </row>
    <row r="3342" spans="2:6" x14ac:dyDescent="0.2">
      <c r="B3342" s="3" t="s">
        <v>2160</v>
      </c>
      <c r="C3342" s="3" t="s">
        <v>5652</v>
      </c>
      <c r="D3342" s="4">
        <v>23</v>
      </c>
      <c r="E3342" s="7">
        <v>481000</v>
      </c>
      <c r="F3342" s="7">
        <f t="shared" si="52"/>
        <v>11063000</v>
      </c>
    </row>
    <row r="3343" spans="2:6" x14ac:dyDescent="0.2">
      <c r="B3343" s="3" t="s">
        <v>1655</v>
      </c>
      <c r="C3343" s="3" t="s">
        <v>5165</v>
      </c>
      <c r="D3343" s="4">
        <v>23</v>
      </c>
      <c r="E3343" s="7">
        <v>257945</v>
      </c>
      <c r="F3343" s="7">
        <f t="shared" si="52"/>
        <v>5932735</v>
      </c>
    </row>
    <row r="3344" spans="2:6" x14ac:dyDescent="0.2">
      <c r="B3344" s="3" t="s">
        <v>732</v>
      </c>
      <c r="C3344" s="3" t="s">
        <v>4230</v>
      </c>
      <c r="D3344" s="4">
        <v>23</v>
      </c>
      <c r="E3344" s="7">
        <v>2100000</v>
      </c>
      <c r="F3344" s="7">
        <f t="shared" si="52"/>
        <v>48300000</v>
      </c>
    </row>
    <row r="3345" spans="2:6" x14ac:dyDescent="0.2">
      <c r="B3345" s="3" t="s">
        <v>1819</v>
      </c>
      <c r="C3345" s="3" t="s">
        <v>5322</v>
      </c>
      <c r="D3345" s="4">
        <v>23</v>
      </c>
      <c r="E3345" s="7">
        <v>1540848</v>
      </c>
      <c r="F3345" s="7">
        <f t="shared" si="52"/>
        <v>35439504</v>
      </c>
    </row>
    <row r="3346" spans="2:6" x14ac:dyDescent="0.2">
      <c r="B3346" s="3" t="s">
        <v>441</v>
      </c>
      <c r="C3346" s="3" t="s">
        <v>3992</v>
      </c>
      <c r="D3346" s="4">
        <v>23</v>
      </c>
      <c r="E3346" s="7">
        <v>26950</v>
      </c>
      <c r="F3346" s="7">
        <f t="shared" si="52"/>
        <v>619850</v>
      </c>
    </row>
    <row r="3347" spans="2:6" x14ac:dyDescent="0.2">
      <c r="B3347" s="3" t="s">
        <v>2791</v>
      </c>
      <c r="C3347" s="3" t="s">
        <v>6291</v>
      </c>
      <c r="D3347" s="4">
        <v>23</v>
      </c>
      <c r="E3347" s="7">
        <v>269826</v>
      </c>
      <c r="F3347" s="7">
        <f t="shared" si="52"/>
        <v>6205998</v>
      </c>
    </row>
    <row r="3348" spans="2:6" x14ac:dyDescent="0.2">
      <c r="B3348" s="3" t="s">
        <v>3419</v>
      </c>
      <c r="C3348" s="3" t="s">
        <v>6929</v>
      </c>
      <c r="D3348" s="4">
        <v>23</v>
      </c>
      <c r="E3348" s="7">
        <v>13520</v>
      </c>
      <c r="F3348" s="7">
        <f t="shared" si="52"/>
        <v>310960</v>
      </c>
    </row>
    <row r="3349" spans="2:6" x14ac:dyDescent="0.2">
      <c r="B3349" s="3" t="s">
        <v>3469</v>
      </c>
      <c r="C3349" s="3" t="s">
        <v>6978</v>
      </c>
      <c r="D3349" s="4">
        <v>23</v>
      </c>
      <c r="E3349" s="7">
        <v>21450</v>
      </c>
      <c r="F3349" s="7">
        <f t="shared" si="52"/>
        <v>493350</v>
      </c>
    </row>
    <row r="3350" spans="2:6" x14ac:dyDescent="0.2">
      <c r="B3350" s="3" t="s">
        <v>363</v>
      </c>
      <c r="C3350" s="3" t="s">
        <v>3934</v>
      </c>
      <c r="D3350" s="4">
        <v>23</v>
      </c>
      <c r="E3350" s="7">
        <v>6257</v>
      </c>
      <c r="F3350" s="7">
        <f t="shared" si="52"/>
        <v>143911</v>
      </c>
    </row>
    <row r="3351" spans="2:6" x14ac:dyDescent="0.2">
      <c r="B3351" s="3" t="s">
        <v>1140</v>
      </c>
      <c r="C3351" s="3" t="s">
        <v>4650</v>
      </c>
      <c r="D3351" s="4">
        <v>23</v>
      </c>
      <c r="E3351" s="7">
        <v>6955</v>
      </c>
      <c r="F3351" s="7">
        <f t="shared" si="52"/>
        <v>159965</v>
      </c>
    </row>
    <row r="3352" spans="2:6" x14ac:dyDescent="0.2">
      <c r="B3352" s="3" t="s">
        <v>7805</v>
      </c>
      <c r="C3352" s="3" t="s">
        <v>8996</v>
      </c>
      <c r="D3352" s="4">
        <v>23</v>
      </c>
      <c r="E3352" s="7">
        <v>225992</v>
      </c>
      <c r="F3352" s="7">
        <f t="shared" si="52"/>
        <v>5197816</v>
      </c>
    </row>
    <row r="3353" spans="2:6" x14ac:dyDescent="0.2">
      <c r="B3353" s="3" t="s">
        <v>1619</v>
      </c>
      <c r="C3353" s="3" t="s">
        <v>5127</v>
      </c>
      <c r="D3353" s="4">
        <v>23</v>
      </c>
      <c r="E3353" s="7">
        <v>10052</v>
      </c>
      <c r="F3353" s="7">
        <f t="shared" si="52"/>
        <v>231196</v>
      </c>
    </row>
    <row r="3354" spans="2:6" x14ac:dyDescent="0.2">
      <c r="B3354" s="3" t="s">
        <v>3058</v>
      </c>
      <c r="C3354" s="3" t="s">
        <v>6561</v>
      </c>
      <c r="D3354" s="4">
        <v>23</v>
      </c>
      <c r="E3354" s="7">
        <v>47000</v>
      </c>
      <c r="F3354" s="7">
        <f t="shared" si="52"/>
        <v>1081000</v>
      </c>
    </row>
    <row r="3355" spans="2:6" x14ac:dyDescent="0.2">
      <c r="B3355" s="3" t="s">
        <v>630</v>
      </c>
      <c r="C3355" s="3" t="s">
        <v>4137</v>
      </c>
      <c r="D3355" s="4">
        <v>22</v>
      </c>
      <c r="E3355" s="7">
        <v>444</v>
      </c>
      <c r="F3355" s="7">
        <f t="shared" si="52"/>
        <v>9768</v>
      </c>
    </row>
    <row r="3356" spans="2:6" x14ac:dyDescent="0.2">
      <c r="B3356" s="3" t="s">
        <v>9435</v>
      </c>
      <c r="C3356" s="3" t="s">
        <v>9436</v>
      </c>
      <c r="D3356" s="4">
        <v>22</v>
      </c>
      <c r="E3356" s="7">
        <v>35000</v>
      </c>
      <c r="F3356" s="7">
        <f t="shared" si="52"/>
        <v>770000</v>
      </c>
    </row>
    <row r="3357" spans="2:6" x14ac:dyDescent="0.2">
      <c r="B3357" s="3" t="s">
        <v>7212</v>
      </c>
      <c r="C3357" s="3" t="s">
        <v>8541</v>
      </c>
      <c r="D3357" s="4">
        <v>22</v>
      </c>
      <c r="E3357" s="7">
        <v>389398</v>
      </c>
      <c r="F3357" s="7">
        <f t="shared" si="52"/>
        <v>8566756</v>
      </c>
    </row>
    <row r="3358" spans="2:6" x14ac:dyDescent="0.2">
      <c r="B3358" s="3" t="s">
        <v>428</v>
      </c>
      <c r="C3358" s="3" t="s">
        <v>3979</v>
      </c>
      <c r="D3358" s="4">
        <v>22</v>
      </c>
      <c r="E3358" s="7">
        <v>199000</v>
      </c>
      <c r="F3358" s="7">
        <f t="shared" si="52"/>
        <v>4378000</v>
      </c>
    </row>
    <row r="3359" spans="2:6" x14ac:dyDescent="0.2">
      <c r="B3359" s="3" t="s">
        <v>7322</v>
      </c>
      <c r="C3359" s="3" t="s">
        <v>8648</v>
      </c>
      <c r="D3359" s="4">
        <v>22</v>
      </c>
      <c r="E3359" s="7">
        <v>200</v>
      </c>
      <c r="F3359" s="7">
        <f t="shared" si="52"/>
        <v>4400</v>
      </c>
    </row>
    <row r="3360" spans="2:6" x14ac:dyDescent="0.2">
      <c r="B3360" s="3" t="s">
        <v>1378</v>
      </c>
      <c r="C3360" s="3" t="s">
        <v>4894</v>
      </c>
      <c r="D3360" s="4">
        <v>22</v>
      </c>
      <c r="E3360" s="7">
        <v>210000</v>
      </c>
      <c r="F3360" s="7">
        <f t="shared" si="52"/>
        <v>4620000</v>
      </c>
    </row>
    <row r="3361" spans="2:6" x14ac:dyDescent="0.2">
      <c r="B3361" s="3" t="s">
        <v>1859</v>
      </c>
      <c r="C3361" s="3" t="s">
        <v>5373</v>
      </c>
      <c r="D3361" s="4">
        <v>22</v>
      </c>
      <c r="E3361" s="7">
        <v>4000</v>
      </c>
      <c r="F3361" s="7">
        <f t="shared" si="52"/>
        <v>88000</v>
      </c>
    </row>
    <row r="3362" spans="2:6" x14ac:dyDescent="0.2">
      <c r="B3362" s="3" t="s">
        <v>3236</v>
      </c>
      <c r="C3362" s="3" t="s">
        <v>6738</v>
      </c>
      <c r="D3362" s="4">
        <v>22</v>
      </c>
      <c r="E3362" s="7">
        <v>5870</v>
      </c>
      <c r="F3362" s="7">
        <f t="shared" si="52"/>
        <v>129140</v>
      </c>
    </row>
    <row r="3363" spans="2:6" x14ac:dyDescent="0.2">
      <c r="B3363" s="3" t="s">
        <v>581</v>
      </c>
      <c r="C3363" s="3" t="s">
        <v>4092</v>
      </c>
      <c r="D3363" s="4">
        <v>22</v>
      </c>
      <c r="E3363" s="7">
        <v>9888</v>
      </c>
      <c r="F3363" s="7">
        <f t="shared" si="52"/>
        <v>217536</v>
      </c>
    </row>
    <row r="3364" spans="2:6" x14ac:dyDescent="0.2">
      <c r="B3364" s="3" t="s">
        <v>7195</v>
      </c>
      <c r="C3364" s="3" t="s">
        <v>8534</v>
      </c>
      <c r="D3364" s="4">
        <v>22</v>
      </c>
      <c r="E3364" s="7">
        <v>494</v>
      </c>
      <c r="F3364" s="7">
        <f t="shared" si="52"/>
        <v>10868</v>
      </c>
    </row>
    <row r="3365" spans="2:6" x14ac:dyDescent="0.2">
      <c r="B3365" s="3" t="s">
        <v>548</v>
      </c>
      <c r="C3365" s="3" t="s">
        <v>8729</v>
      </c>
      <c r="D3365" s="4">
        <v>22</v>
      </c>
      <c r="E3365" s="7">
        <v>7500</v>
      </c>
      <c r="F3365" s="7">
        <f t="shared" si="52"/>
        <v>165000</v>
      </c>
    </row>
    <row r="3366" spans="2:6" x14ac:dyDescent="0.2">
      <c r="B3366" s="3" t="s">
        <v>2578</v>
      </c>
      <c r="C3366" s="3" t="s">
        <v>6063</v>
      </c>
      <c r="D3366" s="4">
        <v>21</v>
      </c>
      <c r="E3366" s="7">
        <v>160000</v>
      </c>
      <c r="F3366" s="7">
        <f t="shared" si="52"/>
        <v>3360000</v>
      </c>
    </row>
    <row r="3367" spans="2:6" x14ac:dyDescent="0.2">
      <c r="B3367" s="3" t="s">
        <v>3054</v>
      </c>
      <c r="C3367" s="3" t="s">
        <v>6557</v>
      </c>
      <c r="D3367" s="4">
        <v>21</v>
      </c>
      <c r="E3367" s="7">
        <v>48000</v>
      </c>
      <c r="F3367" s="7">
        <f t="shared" si="52"/>
        <v>1008000</v>
      </c>
    </row>
    <row r="3368" spans="2:6" x14ac:dyDescent="0.2">
      <c r="B3368" s="3" t="s">
        <v>7359</v>
      </c>
      <c r="C3368" s="3" t="s">
        <v>8697</v>
      </c>
      <c r="D3368" s="4">
        <v>21</v>
      </c>
      <c r="E3368" s="7">
        <v>45126</v>
      </c>
      <c r="F3368" s="7">
        <f t="shared" si="52"/>
        <v>947646</v>
      </c>
    </row>
    <row r="3369" spans="2:6" x14ac:dyDescent="0.2">
      <c r="B3369" s="3" t="s">
        <v>753</v>
      </c>
      <c r="C3369" s="3" t="s">
        <v>4247</v>
      </c>
      <c r="D3369" s="4">
        <v>21</v>
      </c>
      <c r="E3369" s="7">
        <v>80000</v>
      </c>
      <c r="F3369" s="7">
        <f t="shared" si="52"/>
        <v>1680000</v>
      </c>
    </row>
    <row r="3370" spans="2:6" x14ac:dyDescent="0.2">
      <c r="B3370" s="3" t="s">
        <v>2175</v>
      </c>
      <c r="C3370" s="3" t="s">
        <v>5666</v>
      </c>
      <c r="D3370" s="4">
        <v>21</v>
      </c>
      <c r="E3370" s="7">
        <v>135000</v>
      </c>
      <c r="F3370" s="7">
        <f t="shared" si="52"/>
        <v>2835000</v>
      </c>
    </row>
    <row r="3371" spans="2:6" x14ac:dyDescent="0.2">
      <c r="B3371" s="3" t="s">
        <v>579</v>
      </c>
      <c r="C3371" s="3" t="s">
        <v>4090</v>
      </c>
      <c r="D3371" s="4">
        <v>21</v>
      </c>
      <c r="E3371" s="7">
        <v>6413900</v>
      </c>
      <c r="F3371" s="7">
        <f t="shared" si="52"/>
        <v>134691900</v>
      </c>
    </row>
    <row r="3372" spans="2:6" x14ac:dyDescent="0.2">
      <c r="B3372" s="3" t="s">
        <v>7283</v>
      </c>
      <c r="C3372" s="3" t="s">
        <v>8614</v>
      </c>
      <c r="D3372" s="4">
        <v>21</v>
      </c>
      <c r="E3372" s="7">
        <v>27623</v>
      </c>
      <c r="F3372" s="7">
        <f t="shared" si="52"/>
        <v>580083</v>
      </c>
    </row>
    <row r="3373" spans="2:6" x14ac:dyDescent="0.2">
      <c r="B3373" s="3" t="s">
        <v>7355</v>
      </c>
      <c r="C3373" s="3" t="s">
        <v>8690</v>
      </c>
      <c r="D3373" s="4">
        <v>21</v>
      </c>
      <c r="E3373" s="7">
        <v>65000</v>
      </c>
      <c r="F3373" s="7">
        <f t="shared" si="52"/>
        <v>1365000</v>
      </c>
    </row>
    <row r="3374" spans="2:6" x14ac:dyDescent="0.2">
      <c r="B3374" s="3" t="s">
        <v>1768</v>
      </c>
      <c r="C3374" s="3" t="s">
        <v>5278</v>
      </c>
      <c r="D3374" s="4">
        <v>21</v>
      </c>
      <c r="E3374" s="7">
        <v>12941</v>
      </c>
      <c r="F3374" s="7">
        <f t="shared" si="52"/>
        <v>271761</v>
      </c>
    </row>
    <row r="3375" spans="2:6" x14ac:dyDescent="0.2">
      <c r="B3375" s="3" t="s">
        <v>7996</v>
      </c>
      <c r="C3375" s="3" t="s">
        <v>5638</v>
      </c>
      <c r="D3375" s="4">
        <v>21</v>
      </c>
      <c r="E3375" s="7">
        <v>14000</v>
      </c>
      <c r="F3375" s="7">
        <f t="shared" si="52"/>
        <v>294000</v>
      </c>
    </row>
    <row r="3376" spans="2:6" x14ac:dyDescent="0.2">
      <c r="B3376" s="3" t="s">
        <v>2485</v>
      </c>
      <c r="C3376" s="3" t="s">
        <v>5977</v>
      </c>
      <c r="D3376" s="4">
        <v>21</v>
      </c>
      <c r="E3376" s="7">
        <v>89000</v>
      </c>
      <c r="F3376" s="7">
        <f t="shared" si="52"/>
        <v>1869000</v>
      </c>
    </row>
    <row r="3377" spans="2:6" x14ac:dyDescent="0.2">
      <c r="B3377" s="3" t="s">
        <v>9437</v>
      </c>
      <c r="C3377" s="3" t="s">
        <v>9438</v>
      </c>
      <c r="D3377" s="4">
        <v>20</v>
      </c>
      <c r="E3377" s="7">
        <v>112300</v>
      </c>
      <c r="F3377" s="7">
        <f t="shared" si="52"/>
        <v>2246000</v>
      </c>
    </row>
    <row r="3378" spans="2:6" x14ac:dyDescent="0.2">
      <c r="B3378" s="3" t="s">
        <v>151</v>
      </c>
      <c r="C3378" s="3" t="s">
        <v>3748</v>
      </c>
      <c r="D3378" s="4">
        <v>20</v>
      </c>
      <c r="E3378" s="7">
        <v>220000</v>
      </c>
      <c r="F3378" s="7">
        <f t="shared" si="52"/>
        <v>4400000</v>
      </c>
    </row>
    <row r="3379" spans="2:6" x14ac:dyDescent="0.2">
      <c r="B3379" s="3" t="s">
        <v>7186</v>
      </c>
      <c r="C3379" s="3" t="s">
        <v>3726</v>
      </c>
      <c r="D3379" s="4">
        <v>20</v>
      </c>
      <c r="E3379" s="7">
        <v>45537</v>
      </c>
      <c r="F3379" s="7">
        <f t="shared" si="52"/>
        <v>910740</v>
      </c>
    </row>
    <row r="3380" spans="2:6" x14ac:dyDescent="0.2">
      <c r="B3380" s="3" t="s">
        <v>1741</v>
      </c>
      <c r="C3380" s="3" t="s">
        <v>5254</v>
      </c>
      <c r="D3380" s="4">
        <v>20</v>
      </c>
      <c r="E3380" s="7">
        <v>24239</v>
      </c>
      <c r="F3380" s="7">
        <f t="shared" si="52"/>
        <v>484780</v>
      </c>
    </row>
    <row r="3381" spans="2:6" x14ac:dyDescent="0.2">
      <c r="B3381" s="3" t="s">
        <v>2692</v>
      </c>
      <c r="C3381" s="3" t="s">
        <v>6186</v>
      </c>
      <c r="D3381" s="4">
        <v>20</v>
      </c>
      <c r="E3381" s="7">
        <v>45000</v>
      </c>
      <c r="F3381" s="7">
        <f t="shared" si="52"/>
        <v>900000</v>
      </c>
    </row>
    <row r="3382" spans="2:6" x14ac:dyDescent="0.2">
      <c r="B3382" s="3" t="s">
        <v>1795</v>
      </c>
      <c r="C3382" s="3" t="s">
        <v>5301</v>
      </c>
      <c r="D3382" s="4">
        <v>20</v>
      </c>
      <c r="E3382" s="7">
        <v>1700</v>
      </c>
      <c r="F3382" s="7">
        <f t="shared" si="52"/>
        <v>34000</v>
      </c>
    </row>
    <row r="3383" spans="2:6" x14ac:dyDescent="0.2">
      <c r="B3383" s="3" t="s">
        <v>3403</v>
      </c>
      <c r="C3383" s="3" t="s">
        <v>6911</v>
      </c>
      <c r="D3383" s="4">
        <v>20</v>
      </c>
      <c r="E3383" s="7">
        <v>37500</v>
      </c>
      <c r="F3383" s="7">
        <f t="shared" si="52"/>
        <v>750000</v>
      </c>
    </row>
    <row r="3384" spans="2:6" x14ac:dyDescent="0.2">
      <c r="B3384" s="3" t="s">
        <v>2224</v>
      </c>
      <c r="C3384" s="3" t="s">
        <v>5715</v>
      </c>
      <c r="D3384" s="4">
        <v>20</v>
      </c>
      <c r="E3384" s="7">
        <v>34100</v>
      </c>
      <c r="F3384" s="7">
        <f t="shared" si="52"/>
        <v>682000</v>
      </c>
    </row>
    <row r="3385" spans="2:6" x14ac:dyDescent="0.2">
      <c r="B3385" s="3" t="s">
        <v>1047</v>
      </c>
      <c r="C3385" s="3" t="s">
        <v>4546</v>
      </c>
      <c r="D3385" s="4">
        <v>20</v>
      </c>
      <c r="E3385" s="7">
        <v>79700</v>
      </c>
      <c r="F3385" s="7">
        <f t="shared" si="52"/>
        <v>1594000</v>
      </c>
    </row>
    <row r="3386" spans="2:6" x14ac:dyDescent="0.2">
      <c r="B3386" s="3" t="s">
        <v>7215</v>
      </c>
      <c r="C3386" s="3" t="s">
        <v>8544</v>
      </c>
      <c r="D3386" s="4">
        <v>20</v>
      </c>
      <c r="E3386" s="7">
        <v>1557590</v>
      </c>
      <c r="F3386" s="7">
        <f t="shared" si="52"/>
        <v>31151800</v>
      </c>
    </row>
    <row r="3387" spans="2:6" x14ac:dyDescent="0.2">
      <c r="B3387" s="3" t="s">
        <v>324</v>
      </c>
      <c r="C3387" s="3" t="s">
        <v>3911</v>
      </c>
      <c r="D3387" s="4">
        <v>20</v>
      </c>
      <c r="E3387" s="7">
        <v>5107</v>
      </c>
      <c r="F3387" s="7">
        <f t="shared" si="52"/>
        <v>102140</v>
      </c>
    </row>
    <row r="3388" spans="2:6" x14ac:dyDescent="0.2">
      <c r="B3388" s="3" t="s">
        <v>9439</v>
      </c>
      <c r="C3388" s="3" t="s">
        <v>9440</v>
      </c>
      <c r="D3388" s="4">
        <v>20</v>
      </c>
      <c r="E3388" s="7">
        <v>74985</v>
      </c>
      <c r="F3388" s="7">
        <f t="shared" si="52"/>
        <v>1499700</v>
      </c>
    </row>
    <row r="3389" spans="2:6" x14ac:dyDescent="0.2">
      <c r="B3389" s="3" t="s">
        <v>2847</v>
      </c>
      <c r="C3389" s="3" t="s">
        <v>6357</v>
      </c>
      <c r="D3389" s="4">
        <v>20</v>
      </c>
      <c r="E3389" s="7">
        <v>53500</v>
      </c>
      <c r="F3389" s="7">
        <f t="shared" si="52"/>
        <v>1070000</v>
      </c>
    </row>
    <row r="3390" spans="2:6" x14ac:dyDescent="0.2">
      <c r="B3390" s="3" t="s">
        <v>509</v>
      </c>
      <c r="C3390" s="3" t="s">
        <v>4043</v>
      </c>
      <c r="D3390" s="4">
        <v>20</v>
      </c>
      <c r="E3390" s="7">
        <v>1180000</v>
      </c>
      <c r="F3390" s="7">
        <f t="shared" si="52"/>
        <v>23600000</v>
      </c>
    </row>
    <row r="3391" spans="2:6" x14ac:dyDescent="0.2">
      <c r="B3391" s="3" t="s">
        <v>2736</v>
      </c>
      <c r="C3391" s="3" t="s">
        <v>6227</v>
      </c>
      <c r="D3391" s="4">
        <v>19</v>
      </c>
      <c r="E3391" s="7">
        <v>34900</v>
      </c>
      <c r="F3391" s="7">
        <f t="shared" si="52"/>
        <v>663100</v>
      </c>
    </row>
    <row r="3392" spans="2:6" x14ac:dyDescent="0.2">
      <c r="B3392" s="3" t="s">
        <v>1799</v>
      </c>
      <c r="C3392" s="3" t="s">
        <v>9039</v>
      </c>
      <c r="D3392" s="4">
        <v>19</v>
      </c>
      <c r="E3392" s="7">
        <v>52000</v>
      </c>
      <c r="F3392" s="7">
        <f t="shared" si="52"/>
        <v>988000</v>
      </c>
    </row>
    <row r="3393" spans="2:6" x14ac:dyDescent="0.2">
      <c r="B3393" s="3" t="s">
        <v>7894</v>
      </c>
      <c r="C3393" s="3" t="s">
        <v>5368</v>
      </c>
      <c r="D3393" s="4">
        <v>19</v>
      </c>
      <c r="E3393" s="7">
        <v>13517920</v>
      </c>
      <c r="F3393" s="7">
        <f t="shared" si="52"/>
        <v>256840480</v>
      </c>
    </row>
    <row r="3394" spans="2:6" x14ac:dyDescent="0.2">
      <c r="B3394" s="3" t="s">
        <v>258</v>
      </c>
      <c r="C3394" s="3" t="s">
        <v>8580</v>
      </c>
      <c r="D3394" s="4">
        <v>19</v>
      </c>
      <c r="E3394" s="7">
        <v>16295</v>
      </c>
      <c r="F3394" s="7">
        <f t="shared" si="52"/>
        <v>309605</v>
      </c>
    </row>
    <row r="3395" spans="2:6" x14ac:dyDescent="0.2">
      <c r="B3395" s="3" t="s">
        <v>7259</v>
      </c>
      <c r="C3395" s="3" t="s">
        <v>8590</v>
      </c>
      <c r="D3395" s="4">
        <v>19</v>
      </c>
      <c r="E3395" s="7">
        <v>25079</v>
      </c>
      <c r="F3395" s="7">
        <f t="shared" ref="F3395:F3458" si="53">D3395*E3395</f>
        <v>476501</v>
      </c>
    </row>
    <row r="3396" spans="2:6" x14ac:dyDescent="0.2">
      <c r="B3396" s="3" t="s">
        <v>800</v>
      </c>
      <c r="C3396" s="3" t="s">
        <v>4294</v>
      </c>
      <c r="D3396" s="4">
        <v>19</v>
      </c>
      <c r="E3396" s="7">
        <v>424200</v>
      </c>
      <c r="F3396" s="7">
        <f t="shared" si="53"/>
        <v>8059800</v>
      </c>
    </row>
    <row r="3397" spans="2:6" x14ac:dyDescent="0.2">
      <c r="B3397" s="3" t="s">
        <v>938</v>
      </c>
      <c r="C3397" s="3" t="s">
        <v>4438</v>
      </c>
      <c r="D3397" s="4">
        <v>19</v>
      </c>
      <c r="E3397" s="7">
        <v>113637</v>
      </c>
      <c r="F3397" s="7">
        <f t="shared" si="53"/>
        <v>2159103</v>
      </c>
    </row>
    <row r="3398" spans="2:6" x14ac:dyDescent="0.2">
      <c r="B3398" s="3" t="s">
        <v>2167</v>
      </c>
      <c r="C3398" s="3" t="s">
        <v>5659</v>
      </c>
      <c r="D3398" s="4">
        <v>19</v>
      </c>
      <c r="E3398" s="7">
        <v>70000</v>
      </c>
      <c r="F3398" s="7">
        <f t="shared" si="53"/>
        <v>1330000</v>
      </c>
    </row>
    <row r="3399" spans="2:6" x14ac:dyDescent="0.2">
      <c r="B3399" s="3" t="s">
        <v>2745</v>
      </c>
      <c r="C3399" s="3" t="s">
        <v>6236</v>
      </c>
      <c r="D3399" s="4">
        <v>19</v>
      </c>
      <c r="E3399" s="7">
        <v>1350</v>
      </c>
      <c r="F3399" s="7">
        <f t="shared" si="53"/>
        <v>25650</v>
      </c>
    </row>
    <row r="3400" spans="2:6" x14ac:dyDescent="0.2">
      <c r="B3400" s="3" t="s">
        <v>2583</v>
      </c>
      <c r="C3400" s="3" t="s">
        <v>6068</v>
      </c>
      <c r="D3400" s="4">
        <v>19</v>
      </c>
      <c r="E3400" s="7">
        <v>53500</v>
      </c>
      <c r="F3400" s="7">
        <f t="shared" si="53"/>
        <v>1016500</v>
      </c>
    </row>
    <row r="3401" spans="2:6" x14ac:dyDescent="0.2">
      <c r="B3401" s="3" t="s">
        <v>9441</v>
      </c>
      <c r="C3401" s="3" t="s">
        <v>9442</v>
      </c>
      <c r="D3401" s="4">
        <v>19</v>
      </c>
      <c r="E3401" s="7">
        <v>30882</v>
      </c>
      <c r="F3401" s="7">
        <f t="shared" si="53"/>
        <v>586758</v>
      </c>
    </row>
    <row r="3402" spans="2:6" x14ac:dyDescent="0.2">
      <c r="B3402" s="3" t="s">
        <v>9443</v>
      </c>
      <c r="C3402" s="3" t="s">
        <v>9444</v>
      </c>
      <c r="D3402" s="4">
        <v>19</v>
      </c>
      <c r="E3402" s="7">
        <v>54000</v>
      </c>
      <c r="F3402" s="7">
        <f t="shared" si="53"/>
        <v>1026000</v>
      </c>
    </row>
    <row r="3403" spans="2:6" x14ac:dyDescent="0.2">
      <c r="B3403" s="3" t="s">
        <v>8384</v>
      </c>
      <c r="C3403" s="3" t="s">
        <v>9326</v>
      </c>
      <c r="D3403" s="4">
        <v>19</v>
      </c>
      <c r="E3403" s="7">
        <v>2950</v>
      </c>
      <c r="F3403" s="7">
        <f t="shared" si="53"/>
        <v>56050</v>
      </c>
    </row>
    <row r="3404" spans="2:6" x14ac:dyDescent="0.2">
      <c r="B3404" s="3" t="s">
        <v>442</v>
      </c>
      <c r="C3404" s="3" t="s">
        <v>3993</v>
      </c>
      <c r="D3404" s="4">
        <v>18</v>
      </c>
      <c r="E3404" s="7">
        <v>27000</v>
      </c>
      <c r="F3404" s="7">
        <f t="shared" si="53"/>
        <v>486000</v>
      </c>
    </row>
    <row r="3405" spans="2:6" x14ac:dyDescent="0.2">
      <c r="B3405" s="3" t="s">
        <v>578</v>
      </c>
      <c r="C3405" s="3" t="s">
        <v>8743</v>
      </c>
      <c r="D3405" s="4">
        <v>18</v>
      </c>
      <c r="E3405" s="7">
        <v>52252</v>
      </c>
      <c r="F3405" s="7">
        <f t="shared" si="53"/>
        <v>940536</v>
      </c>
    </row>
    <row r="3406" spans="2:6" x14ac:dyDescent="0.2">
      <c r="B3406" s="3" t="s">
        <v>7648</v>
      </c>
      <c r="C3406" s="3" t="s">
        <v>8909</v>
      </c>
      <c r="D3406" s="4">
        <v>18</v>
      </c>
      <c r="E3406" s="7">
        <v>191600</v>
      </c>
      <c r="F3406" s="7">
        <f t="shared" si="53"/>
        <v>3448800</v>
      </c>
    </row>
    <row r="3407" spans="2:6" x14ac:dyDescent="0.2">
      <c r="B3407" s="3" t="s">
        <v>3129</v>
      </c>
      <c r="C3407" s="3" t="s">
        <v>6631</v>
      </c>
      <c r="D3407" s="4">
        <v>18</v>
      </c>
      <c r="E3407" s="7">
        <v>6730</v>
      </c>
      <c r="F3407" s="7">
        <f t="shared" si="53"/>
        <v>121140</v>
      </c>
    </row>
    <row r="3408" spans="2:6" x14ac:dyDescent="0.2">
      <c r="B3408" s="3" t="s">
        <v>3412</v>
      </c>
      <c r="C3408" s="3" t="s">
        <v>6919</v>
      </c>
      <c r="D3408" s="4">
        <v>18</v>
      </c>
      <c r="E3408" s="7">
        <v>2000</v>
      </c>
      <c r="F3408" s="7">
        <f t="shared" si="53"/>
        <v>36000</v>
      </c>
    </row>
    <row r="3409" spans="2:6" x14ac:dyDescent="0.2">
      <c r="B3409" s="3" t="s">
        <v>2056</v>
      </c>
      <c r="C3409" s="3" t="s">
        <v>5566</v>
      </c>
      <c r="D3409" s="4">
        <v>18</v>
      </c>
      <c r="E3409" s="7">
        <v>370216</v>
      </c>
      <c r="F3409" s="7">
        <f t="shared" si="53"/>
        <v>6663888</v>
      </c>
    </row>
    <row r="3410" spans="2:6" x14ac:dyDescent="0.2">
      <c r="B3410" s="3" t="s">
        <v>1359</v>
      </c>
      <c r="C3410" s="3" t="s">
        <v>4874</v>
      </c>
      <c r="D3410" s="4">
        <v>18</v>
      </c>
      <c r="E3410" s="7">
        <v>204286</v>
      </c>
      <c r="F3410" s="7">
        <f t="shared" si="53"/>
        <v>3677148</v>
      </c>
    </row>
    <row r="3411" spans="2:6" x14ac:dyDescent="0.2">
      <c r="B3411" s="3" t="s">
        <v>615</v>
      </c>
      <c r="C3411" s="3" t="s">
        <v>8757</v>
      </c>
      <c r="D3411" s="4">
        <v>18</v>
      </c>
      <c r="E3411" s="7">
        <v>17993</v>
      </c>
      <c r="F3411" s="7">
        <f t="shared" si="53"/>
        <v>323874</v>
      </c>
    </row>
    <row r="3412" spans="2:6" x14ac:dyDescent="0.2">
      <c r="B3412" s="3" t="s">
        <v>688</v>
      </c>
      <c r="C3412" s="3" t="s">
        <v>4187</v>
      </c>
      <c r="D3412" s="4">
        <v>18</v>
      </c>
      <c r="E3412" s="7">
        <v>900</v>
      </c>
      <c r="F3412" s="7">
        <f t="shared" si="53"/>
        <v>16200</v>
      </c>
    </row>
    <row r="3413" spans="2:6" x14ac:dyDescent="0.2">
      <c r="B3413" s="3" t="s">
        <v>7866</v>
      </c>
      <c r="C3413" s="3" t="s">
        <v>9047</v>
      </c>
      <c r="D3413" s="4">
        <v>18</v>
      </c>
      <c r="E3413" s="7">
        <v>1418720</v>
      </c>
      <c r="F3413" s="7">
        <f t="shared" si="53"/>
        <v>25536960</v>
      </c>
    </row>
    <row r="3414" spans="2:6" x14ac:dyDescent="0.2">
      <c r="B3414" s="3" t="s">
        <v>2369</v>
      </c>
      <c r="C3414" s="3" t="s">
        <v>5857</v>
      </c>
      <c r="D3414" s="4">
        <v>18</v>
      </c>
      <c r="E3414" s="7">
        <v>6000</v>
      </c>
      <c r="F3414" s="7">
        <f t="shared" si="53"/>
        <v>108000</v>
      </c>
    </row>
    <row r="3415" spans="2:6" x14ac:dyDescent="0.2">
      <c r="B3415" s="3" t="s">
        <v>3286</v>
      </c>
      <c r="C3415" s="3" t="s">
        <v>6798</v>
      </c>
      <c r="D3415" s="4">
        <v>18</v>
      </c>
      <c r="E3415" s="7">
        <v>5500</v>
      </c>
      <c r="F3415" s="7">
        <f t="shared" si="53"/>
        <v>99000</v>
      </c>
    </row>
    <row r="3416" spans="2:6" x14ac:dyDescent="0.2">
      <c r="B3416" s="3" t="s">
        <v>155</v>
      </c>
      <c r="C3416" s="3" t="s">
        <v>3753</v>
      </c>
      <c r="D3416" s="4">
        <v>18</v>
      </c>
      <c r="E3416" s="7">
        <v>28000</v>
      </c>
      <c r="F3416" s="7">
        <f t="shared" si="53"/>
        <v>504000</v>
      </c>
    </row>
    <row r="3417" spans="2:6" x14ac:dyDescent="0.2">
      <c r="B3417" s="3" t="s">
        <v>3216</v>
      </c>
      <c r="C3417" s="3" t="s">
        <v>6718</v>
      </c>
      <c r="D3417" s="4">
        <v>18</v>
      </c>
      <c r="E3417" s="7">
        <v>67600</v>
      </c>
      <c r="F3417" s="7">
        <f t="shared" si="53"/>
        <v>1216800</v>
      </c>
    </row>
    <row r="3418" spans="2:6" x14ac:dyDescent="0.2">
      <c r="B3418" s="3" t="s">
        <v>325</v>
      </c>
      <c r="C3418" s="3" t="s">
        <v>8509</v>
      </c>
      <c r="D3418" s="4">
        <v>18</v>
      </c>
      <c r="E3418" s="7">
        <v>7650</v>
      </c>
      <c r="F3418" s="7">
        <f t="shared" si="53"/>
        <v>137700</v>
      </c>
    </row>
    <row r="3419" spans="2:6" x14ac:dyDescent="0.2">
      <c r="B3419" s="3" t="s">
        <v>7219</v>
      </c>
      <c r="C3419" s="3" t="s">
        <v>8548</v>
      </c>
      <c r="D3419" s="4">
        <v>18</v>
      </c>
      <c r="E3419" s="7">
        <v>130485</v>
      </c>
      <c r="F3419" s="7">
        <f t="shared" si="53"/>
        <v>2348730</v>
      </c>
    </row>
    <row r="3420" spans="2:6" x14ac:dyDescent="0.2">
      <c r="B3420" s="3" t="s">
        <v>799</v>
      </c>
      <c r="C3420" s="3" t="s">
        <v>4293</v>
      </c>
      <c r="D3420" s="4">
        <v>18</v>
      </c>
      <c r="E3420" s="7">
        <v>424200</v>
      </c>
      <c r="F3420" s="7">
        <f t="shared" si="53"/>
        <v>7635600</v>
      </c>
    </row>
    <row r="3421" spans="2:6" x14ac:dyDescent="0.2">
      <c r="B3421" s="3" t="s">
        <v>2198</v>
      </c>
      <c r="C3421" s="3" t="s">
        <v>5691</v>
      </c>
      <c r="D3421" s="4">
        <v>18</v>
      </c>
      <c r="E3421" s="7">
        <v>50490</v>
      </c>
      <c r="F3421" s="7">
        <f t="shared" si="53"/>
        <v>908820</v>
      </c>
    </row>
    <row r="3422" spans="2:6" x14ac:dyDescent="0.2">
      <c r="B3422" s="3" t="s">
        <v>2421</v>
      </c>
      <c r="C3422" s="3" t="s">
        <v>5904</v>
      </c>
      <c r="D3422" s="4">
        <v>18</v>
      </c>
      <c r="E3422" s="7">
        <v>371492</v>
      </c>
      <c r="F3422" s="7">
        <f t="shared" si="53"/>
        <v>6686856</v>
      </c>
    </row>
    <row r="3423" spans="2:6" x14ac:dyDescent="0.2">
      <c r="B3423" s="3" t="s">
        <v>704</v>
      </c>
      <c r="C3423" s="3" t="s">
        <v>4203</v>
      </c>
      <c r="D3423" s="4">
        <v>18</v>
      </c>
      <c r="E3423" s="7">
        <v>12950</v>
      </c>
      <c r="F3423" s="7">
        <f t="shared" si="53"/>
        <v>233100</v>
      </c>
    </row>
    <row r="3424" spans="2:6" x14ac:dyDescent="0.2">
      <c r="B3424" s="3" t="s">
        <v>7454</v>
      </c>
      <c r="C3424" s="3" t="s">
        <v>8804</v>
      </c>
      <c r="D3424" s="4">
        <v>18</v>
      </c>
      <c r="E3424" s="7">
        <v>106124</v>
      </c>
      <c r="F3424" s="7">
        <f t="shared" si="53"/>
        <v>1910232</v>
      </c>
    </row>
    <row r="3425" spans="2:6" x14ac:dyDescent="0.2">
      <c r="B3425" s="3" t="s">
        <v>739</v>
      </c>
      <c r="C3425" s="3" t="s">
        <v>8809</v>
      </c>
      <c r="D3425" s="4">
        <v>17</v>
      </c>
      <c r="E3425" s="7">
        <v>180000</v>
      </c>
      <c r="F3425" s="7">
        <f t="shared" si="53"/>
        <v>3060000</v>
      </c>
    </row>
    <row r="3426" spans="2:6" x14ac:dyDescent="0.2">
      <c r="B3426" s="3" t="s">
        <v>2355</v>
      </c>
      <c r="C3426" s="3" t="s">
        <v>5843</v>
      </c>
      <c r="D3426" s="4">
        <v>17</v>
      </c>
      <c r="E3426" s="7">
        <v>172640</v>
      </c>
      <c r="F3426" s="7">
        <f t="shared" si="53"/>
        <v>2934880</v>
      </c>
    </row>
    <row r="3427" spans="2:6" x14ac:dyDescent="0.2">
      <c r="B3427" s="3" t="s">
        <v>7224</v>
      </c>
      <c r="C3427" s="3" t="s">
        <v>3782</v>
      </c>
      <c r="D3427" s="4">
        <v>17</v>
      </c>
      <c r="E3427" s="7">
        <v>1262503</v>
      </c>
      <c r="F3427" s="7">
        <f t="shared" si="53"/>
        <v>21462551</v>
      </c>
    </row>
    <row r="3428" spans="2:6" x14ac:dyDescent="0.2">
      <c r="B3428" s="3" t="s">
        <v>645</v>
      </c>
      <c r="C3428" s="3" t="s">
        <v>4153</v>
      </c>
      <c r="D3428" s="4">
        <v>17</v>
      </c>
      <c r="E3428" s="7">
        <v>36925</v>
      </c>
      <c r="F3428" s="7">
        <f t="shared" si="53"/>
        <v>627725</v>
      </c>
    </row>
    <row r="3429" spans="2:6" x14ac:dyDescent="0.2">
      <c r="B3429" s="3" t="s">
        <v>2866</v>
      </c>
      <c r="C3429" s="3" t="s">
        <v>9246</v>
      </c>
      <c r="D3429" s="4">
        <v>17</v>
      </c>
      <c r="E3429" s="7">
        <v>28000</v>
      </c>
      <c r="F3429" s="7">
        <f t="shared" si="53"/>
        <v>476000</v>
      </c>
    </row>
    <row r="3430" spans="2:6" x14ac:dyDescent="0.2">
      <c r="B3430" s="3" t="s">
        <v>9445</v>
      </c>
      <c r="C3430" s="3" t="s">
        <v>9446</v>
      </c>
      <c r="D3430" s="4">
        <v>17</v>
      </c>
      <c r="E3430" s="7">
        <v>2160</v>
      </c>
      <c r="F3430" s="7">
        <f t="shared" si="53"/>
        <v>36720</v>
      </c>
    </row>
    <row r="3431" spans="2:6" x14ac:dyDescent="0.2">
      <c r="B3431" s="3" t="s">
        <v>2958</v>
      </c>
      <c r="C3431" s="3" t="s">
        <v>6471</v>
      </c>
      <c r="D3431" s="4">
        <v>17</v>
      </c>
      <c r="E3431" s="7">
        <v>95410</v>
      </c>
      <c r="F3431" s="7">
        <f t="shared" si="53"/>
        <v>1621970</v>
      </c>
    </row>
    <row r="3432" spans="2:6" x14ac:dyDescent="0.2">
      <c r="B3432" s="3" t="s">
        <v>2873</v>
      </c>
      <c r="C3432" s="3" t="s">
        <v>9246</v>
      </c>
      <c r="D3432" s="4">
        <v>17</v>
      </c>
      <c r="E3432" s="7">
        <v>60761</v>
      </c>
      <c r="F3432" s="7">
        <f t="shared" si="53"/>
        <v>1032937</v>
      </c>
    </row>
    <row r="3433" spans="2:6" x14ac:dyDescent="0.2">
      <c r="B3433" s="3" t="s">
        <v>2246</v>
      </c>
      <c r="C3433" s="3" t="s">
        <v>5736</v>
      </c>
      <c r="D3433" s="4">
        <v>17</v>
      </c>
      <c r="E3433" s="7">
        <v>5500</v>
      </c>
      <c r="F3433" s="7">
        <f t="shared" si="53"/>
        <v>93500</v>
      </c>
    </row>
    <row r="3434" spans="2:6" x14ac:dyDescent="0.2">
      <c r="B3434" s="3" t="s">
        <v>7845</v>
      </c>
      <c r="C3434" s="3" t="s">
        <v>5262</v>
      </c>
      <c r="D3434" s="4">
        <v>17</v>
      </c>
      <c r="E3434" s="7">
        <v>4403</v>
      </c>
      <c r="F3434" s="7">
        <f t="shared" si="53"/>
        <v>74851</v>
      </c>
    </row>
    <row r="3435" spans="2:6" x14ac:dyDescent="0.2">
      <c r="B3435" s="3" t="s">
        <v>100</v>
      </c>
      <c r="C3435" s="3" t="s">
        <v>8497</v>
      </c>
      <c r="D3435" s="4">
        <v>17</v>
      </c>
      <c r="E3435" s="7">
        <v>160</v>
      </c>
      <c r="F3435" s="7">
        <f t="shared" si="53"/>
        <v>2720</v>
      </c>
    </row>
    <row r="3436" spans="2:6" x14ac:dyDescent="0.2">
      <c r="B3436" s="3" t="s">
        <v>7262</v>
      </c>
      <c r="C3436" s="3" t="s">
        <v>8593</v>
      </c>
      <c r="D3436" s="4">
        <v>17</v>
      </c>
      <c r="E3436" s="7">
        <v>4371</v>
      </c>
      <c r="F3436" s="7">
        <f t="shared" si="53"/>
        <v>74307</v>
      </c>
    </row>
    <row r="3437" spans="2:6" x14ac:dyDescent="0.2">
      <c r="B3437" s="3" t="s">
        <v>7413</v>
      </c>
      <c r="C3437" s="3" t="s">
        <v>8754</v>
      </c>
      <c r="D3437" s="4">
        <v>17</v>
      </c>
      <c r="E3437" s="7">
        <v>82650</v>
      </c>
      <c r="F3437" s="7">
        <f t="shared" si="53"/>
        <v>1405050</v>
      </c>
    </row>
    <row r="3438" spans="2:6" x14ac:dyDescent="0.2">
      <c r="B3438" s="3" t="s">
        <v>2239</v>
      </c>
      <c r="C3438" s="3" t="s">
        <v>5729</v>
      </c>
      <c r="D3438" s="4">
        <v>17</v>
      </c>
      <c r="E3438" s="7">
        <v>3523.4</v>
      </c>
      <c r="F3438" s="7">
        <f t="shared" si="53"/>
        <v>59897.8</v>
      </c>
    </row>
    <row r="3439" spans="2:6" x14ac:dyDescent="0.2">
      <c r="B3439" s="3" t="s">
        <v>8306</v>
      </c>
      <c r="C3439" s="3" t="s">
        <v>9280</v>
      </c>
      <c r="D3439" s="4">
        <v>17</v>
      </c>
      <c r="E3439" s="7">
        <v>42635.5</v>
      </c>
      <c r="F3439" s="7">
        <f t="shared" si="53"/>
        <v>724803.5</v>
      </c>
    </row>
    <row r="3440" spans="2:6" x14ac:dyDescent="0.2">
      <c r="B3440" s="3" t="s">
        <v>8434</v>
      </c>
      <c r="C3440" s="3" t="s">
        <v>9360</v>
      </c>
      <c r="D3440" s="4">
        <v>17</v>
      </c>
      <c r="E3440" s="7">
        <v>156000</v>
      </c>
      <c r="F3440" s="7">
        <f t="shared" si="53"/>
        <v>2652000</v>
      </c>
    </row>
    <row r="3441" spans="2:6" x14ac:dyDescent="0.2">
      <c r="B3441" s="3" t="s">
        <v>912</v>
      </c>
      <c r="C3441" s="3" t="s">
        <v>4415</v>
      </c>
      <c r="D3441" s="4">
        <v>17</v>
      </c>
      <c r="E3441" s="7">
        <v>1008900</v>
      </c>
      <c r="F3441" s="7">
        <f t="shared" si="53"/>
        <v>17151300</v>
      </c>
    </row>
    <row r="3442" spans="2:6" x14ac:dyDescent="0.2">
      <c r="B3442" s="3" t="s">
        <v>940</v>
      </c>
      <c r="C3442" s="3" t="s">
        <v>4439</v>
      </c>
      <c r="D3442" s="4">
        <v>17</v>
      </c>
      <c r="E3442" s="7">
        <v>15729</v>
      </c>
      <c r="F3442" s="7">
        <f t="shared" si="53"/>
        <v>267393</v>
      </c>
    </row>
    <row r="3443" spans="2:6" x14ac:dyDescent="0.2">
      <c r="B3443" s="3" t="s">
        <v>1032</v>
      </c>
      <c r="C3443" s="3" t="s">
        <v>4531</v>
      </c>
      <c r="D3443" s="4">
        <v>17</v>
      </c>
      <c r="E3443" s="7">
        <v>11800</v>
      </c>
      <c r="F3443" s="7">
        <f t="shared" si="53"/>
        <v>200600</v>
      </c>
    </row>
    <row r="3444" spans="2:6" x14ac:dyDescent="0.2">
      <c r="B3444" s="3" t="s">
        <v>7766</v>
      </c>
      <c r="C3444" s="3" t="s">
        <v>8974</v>
      </c>
      <c r="D3444" s="4">
        <v>17</v>
      </c>
      <c r="E3444" s="7">
        <v>18000</v>
      </c>
      <c r="F3444" s="7">
        <f t="shared" si="53"/>
        <v>306000</v>
      </c>
    </row>
    <row r="3445" spans="2:6" x14ac:dyDescent="0.2">
      <c r="B3445" s="3" t="s">
        <v>7612</v>
      </c>
      <c r="C3445" s="3" t="s">
        <v>4657</v>
      </c>
      <c r="D3445" s="4">
        <v>16</v>
      </c>
      <c r="E3445" s="7">
        <v>389790</v>
      </c>
      <c r="F3445" s="7">
        <f t="shared" si="53"/>
        <v>6236640</v>
      </c>
    </row>
    <row r="3446" spans="2:6" x14ac:dyDescent="0.2">
      <c r="B3446" s="3" t="s">
        <v>1197</v>
      </c>
      <c r="C3446" s="3" t="s">
        <v>4711</v>
      </c>
      <c r="D3446" s="4">
        <v>16</v>
      </c>
      <c r="E3446" s="7">
        <v>12060</v>
      </c>
      <c r="F3446" s="7">
        <f t="shared" si="53"/>
        <v>192960</v>
      </c>
    </row>
    <row r="3447" spans="2:6" x14ac:dyDescent="0.2">
      <c r="B3447" s="3" t="s">
        <v>2591</v>
      </c>
      <c r="C3447" s="3" t="s">
        <v>6076</v>
      </c>
      <c r="D3447" s="4">
        <v>16</v>
      </c>
      <c r="E3447" s="7">
        <v>27500</v>
      </c>
      <c r="F3447" s="7">
        <f t="shared" si="53"/>
        <v>440000</v>
      </c>
    </row>
    <row r="3448" spans="2:6" x14ac:dyDescent="0.2">
      <c r="B3448" s="3" t="s">
        <v>8363</v>
      </c>
      <c r="C3448" s="3" t="s">
        <v>6805</v>
      </c>
      <c r="D3448" s="4">
        <v>16</v>
      </c>
      <c r="E3448" s="7">
        <v>116205</v>
      </c>
      <c r="F3448" s="7">
        <f t="shared" si="53"/>
        <v>1859280</v>
      </c>
    </row>
    <row r="3449" spans="2:6" x14ac:dyDescent="0.2">
      <c r="B3449" s="3" t="s">
        <v>9447</v>
      </c>
      <c r="C3449" s="3" t="s">
        <v>9448</v>
      </c>
      <c r="D3449" s="4">
        <v>16</v>
      </c>
      <c r="E3449" s="7">
        <v>8238</v>
      </c>
      <c r="F3449" s="7">
        <f t="shared" si="53"/>
        <v>131808</v>
      </c>
    </row>
    <row r="3450" spans="2:6" x14ac:dyDescent="0.2">
      <c r="B3450" s="3" t="s">
        <v>7471</v>
      </c>
      <c r="C3450" s="3" t="s">
        <v>8812</v>
      </c>
      <c r="D3450" s="4">
        <v>16</v>
      </c>
      <c r="E3450" s="7">
        <v>145000</v>
      </c>
      <c r="F3450" s="7">
        <f t="shared" si="53"/>
        <v>2320000</v>
      </c>
    </row>
    <row r="3451" spans="2:6" x14ac:dyDescent="0.2">
      <c r="B3451" s="3" t="s">
        <v>7613</v>
      </c>
      <c r="C3451" s="3" t="s">
        <v>4658</v>
      </c>
      <c r="D3451" s="4">
        <v>16</v>
      </c>
      <c r="E3451" s="7">
        <v>20113</v>
      </c>
      <c r="F3451" s="7">
        <f t="shared" si="53"/>
        <v>321808</v>
      </c>
    </row>
    <row r="3452" spans="2:6" x14ac:dyDescent="0.2">
      <c r="B3452" s="3" t="s">
        <v>2365</v>
      </c>
      <c r="C3452" s="3" t="s">
        <v>5853</v>
      </c>
      <c r="D3452" s="4">
        <v>16</v>
      </c>
      <c r="E3452" s="7">
        <v>20858</v>
      </c>
      <c r="F3452" s="7">
        <f t="shared" si="53"/>
        <v>333728</v>
      </c>
    </row>
    <row r="3453" spans="2:6" x14ac:dyDescent="0.2">
      <c r="B3453" s="3" t="s">
        <v>7199</v>
      </c>
      <c r="C3453" s="3" t="s">
        <v>3729</v>
      </c>
      <c r="D3453" s="4">
        <v>16</v>
      </c>
      <c r="E3453" s="7">
        <v>39761</v>
      </c>
      <c r="F3453" s="7">
        <f t="shared" si="53"/>
        <v>636176</v>
      </c>
    </row>
    <row r="3454" spans="2:6" x14ac:dyDescent="0.2">
      <c r="B3454" s="3" t="s">
        <v>445</v>
      </c>
      <c r="C3454" s="3" t="s">
        <v>3996</v>
      </c>
      <c r="D3454" s="4">
        <v>16</v>
      </c>
      <c r="E3454" s="7">
        <v>11000</v>
      </c>
      <c r="F3454" s="7">
        <f t="shared" si="53"/>
        <v>176000</v>
      </c>
    </row>
    <row r="3455" spans="2:6" x14ac:dyDescent="0.2">
      <c r="B3455" s="3" t="s">
        <v>755</v>
      </c>
      <c r="C3455" s="3" t="s">
        <v>4249</v>
      </c>
      <c r="D3455" s="4">
        <v>16</v>
      </c>
      <c r="E3455" s="7">
        <v>200000</v>
      </c>
      <c r="F3455" s="7">
        <f t="shared" si="53"/>
        <v>3200000</v>
      </c>
    </row>
    <row r="3456" spans="2:6" x14ac:dyDescent="0.2">
      <c r="B3456" s="3" t="s">
        <v>911</v>
      </c>
      <c r="C3456" s="3" t="s">
        <v>4414</v>
      </c>
      <c r="D3456" s="4">
        <v>16</v>
      </c>
      <c r="E3456" s="7">
        <v>9518072</v>
      </c>
      <c r="F3456" s="7">
        <f t="shared" si="53"/>
        <v>152289152</v>
      </c>
    </row>
    <row r="3457" spans="2:6" x14ac:dyDescent="0.2">
      <c r="B3457" s="3" t="s">
        <v>7627</v>
      </c>
      <c r="C3457" s="3" t="s">
        <v>8901</v>
      </c>
      <c r="D3457" s="4">
        <v>16</v>
      </c>
      <c r="E3457" s="7">
        <v>3004</v>
      </c>
      <c r="F3457" s="7">
        <f t="shared" si="53"/>
        <v>48064</v>
      </c>
    </row>
    <row r="3458" spans="2:6" x14ac:dyDescent="0.2">
      <c r="B3458" s="3" t="s">
        <v>1394</v>
      </c>
      <c r="C3458" s="3" t="s">
        <v>4913</v>
      </c>
      <c r="D3458" s="4">
        <v>16</v>
      </c>
      <c r="E3458" s="7">
        <v>640000</v>
      </c>
      <c r="F3458" s="7">
        <f t="shared" si="53"/>
        <v>10240000</v>
      </c>
    </row>
    <row r="3459" spans="2:6" x14ac:dyDescent="0.2">
      <c r="B3459" s="3" t="s">
        <v>8024</v>
      </c>
      <c r="C3459" s="3" t="s">
        <v>5735</v>
      </c>
      <c r="D3459" s="4">
        <v>16</v>
      </c>
      <c r="E3459" s="7">
        <v>3124000</v>
      </c>
      <c r="F3459" s="7">
        <f t="shared" ref="F3459:F3522" si="54">D3459*E3459</f>
        <v>49984000</v>
      </c>
    </row>
    <row r="3460" spans="2:6" x14ac:dyDescent="0.2">
      <c r="B3460" s="3" t="s">
        <v>418</v>
      </c>
      <c r="C3460" s="3" t="s">
        <v>3969</v>
      </c>
      <c r="D3460" s="4">
        <v>16</v>
      </c>
      <c r="E3460" s="7">
        <v>35000</v>
      </c>
      <c r="F3460" s="7">
        <f t="shared" si="54"/>
        <v>560000</v>
      </c>
    </row>
    <row r="3461" spans="2:6" x14ac:dyDescent="0.2">
      <c r="B3461" s="3" t="s">
        <v>914</v>
      </c>
      <c r="C3461" s="3" t="s">
        <v>4417</v>
      </c>
      <c r="D3461" s="4">
        <v>16</v>
      </c>
      <c r="E3461" s="7">
        <v>49314</v>
      </c>
      <c r="F3461" s="7">
        <f t="shared" si="54"/>
        <v>789024</v>
      </c>
    </row>
    <row r="3462" spans="2:6" x14ac:dyDescent="0.2">
      <c r="B3462" s="3" t="s">
        <v>8003</v>
      </c>
      <c r="C3462" s="3" t="s">
        <v>9126</v>
      </c>
      <c r="D3462" s="4">
        <v>16</v>
      </c>
      <c r="E3462" s="7">
        <v>1597</v>
      </c>
      <c r="F3462" s="7">
        <f t="shared" si="54"/>
        <v>25552</v>
      </c>
    </row>
    <row r="3463" spans="2:6" x14ac:dyDescent="0.2">
      <c r="B3463" s="3" t="s">
        <v>8045</v>
      </c>
      <c r="C3463" s="3" t="s">
        <v>5800</v>
      </c>
      <c r="D3463" s="4">
        <v>16</v>
      </c>
      <c r="E3463" s="7">
        <v>2358</v>
      </c>
      <c r="F3463" s="7">
        <f t="shared" si="54"/>
        <v>37728</v>
      </c>
    </row>
    <row r="3464" spans="2:6" x14ac:dyDescent="0.2">
      <c r="B3464" s="3" t="s">
        <v>7824</v>
      </c>
      <c r="C3464" s="3" t="s">
        <v>9013</v>
      </c>
      <c r="D3464" s="4">
        <v>15</v>
      </c>
      <c r="E3464" s="7">
        <v>1158125</v>
      </c>
      <c r="F3464" s="7">
        <f t="shared" si="54"/>
        <v>17371875</v>
      </c>
    </row>
    <row r="3465" spans="2:6" x14ac:dyDescent="0.2">
      <c r="B3465" s="3" t="s">
        <v>2301</v>
      </c>
      <c r="C3465" s="3" t="s">
        <v>9143</v>
      </c>
      <c r="D3465" s="4">
        <v>15</v>
      </c>
      <c r="E3465" s="7">
        <v>8899</v>
      </c>
      <c r="F3465" s="7">
        <f t="shared" si="54"/>
        <v>133485</v>
      </c>
    </row>
    <row r="3466" spans="2:6" x14ac:dyDescent="0.2">
      <c r="B3466" s="3" t="s">
        <v>2301</v>
      </c>
      <c r="C3466" s="3" t="s">
        <v>5790</v>
      </c>
      <c r="D3466" s="4">
        <v>15</v>
      </c>
      <c r="E3466" s="7">
        <v>8899</v>
      </c>
      <c r="F3466" s="7">
        <f t="shared" si="54"/>
        <v>133485</v>
      </c>
    </row>
    <row r="3467" spans="2:6" x14ac:dyDescent="0.2">
      <c r="B3467" s="3" t="s">
        <v>3244</v>
      </c>
      <c r="C3467" s="3" t="s">
        <v>6746</v>
      </c>
      <c r="D3467" s="4">
        <v>15</v>
      </c>
      <c r="E3467" s="7">
        <v>25782</v>
      </c>
      <c r="F3467" s="7">
        <f t="shared" si="54"/>
        <v>386730</v>
      </c>
    </row>
    <row r="3468" spans="2:6" x14ac:dyDescent="0.2">
      <c r="B3468" s="3" t="s">
        <v>3326</v>
      </c>
      <c r="C3468" s="3" t="s">
        <v>6840</v>
      </c>
      <c r="D3468" s="4">
        <v>15</v>
      </c>
      <c r="E3468" s="7">
        <v>3831</v>
      </c>
      <c r="F3468" s="7">
        <f t="shared" si="54"/>
        <v>57465</v>
      </c>
    </row>
    <row r="3469" spans="2:6" x14ac:dyDescent="0.2">
      <c r="B3469" s="3" t="s">
        <v>781</v>
      </c>
      <c r="C3469" s="3" t="s">
        <v>4275</v>
      </c>
      <c r="D3469" s="4">
        <v>15</v>
      </c>
      <c r="E3469" s="7">
        <v>95000</v>
      </c>
      <c r="F3469" s="7">
        <f t="shared" si="54"/>
        <v>1425000</v>
      </c>
    </row>
    <row r="3470" spans="2:6" x14ac:dyDescent="0.2">
      <c r="B3470" s="3" t="s">
        <v>426</v>
      </c>
      <c r="C3470" s="3" t="s">
        <v>3977</v>
      </c>
      <c r="D3470" s="4">
        <v>15</v>
      </c>
      <c r="E3470" s="7">
        <v>2350</v>
      </c>
      <c r="F3470" s="7">
        <f t="shared" si="54"/>
        <v>35250</v>
      </c>
    </row>
    <row r="3471" spans="2:6" x14ac:dyDescent="0.2">
      <c r="B3471" s="3" t="s">
        <v>515</v>
      </c>
      <c r="C3471" s="3" t="s">
        <v>4049</v>
      </c>
      <c r="D3471" s="4">
        <v>15</v>
      </c>
      <c r="E3471" s="7">
        <v>40308</v>
      </c>
      <c r="F3471" s="7">
        <f t="shared" si="54"/>
        <v>604620</v>
      </c>
    </row>
    <row r="3472" spans="2:6" x14ac:dyDescent="0.2">
      <c r="B3472" s="3" t="s">
        <v>780</v>
      </c>
      <c r="C3472" s="3" t="s">
        <v>4274</v>
      </c>
      <c r="D3472" s="4">
        <v>15</v>
      </c>
      <c r="E3472" s="7">
        <v>815</v>
      </c>
      <c r="F3472" s="7">
        <f t="shared" si="54"/>
        <v>12225</v>
      </c>
    </row>
    <row r="3473" spans="2:6" x14ac:dyDescent="0.2">
      <c r="B3473" s="3" t="s">
        <v>1719</v>
      </c>
      <c r="C3473" s="3" t="s">
        <v>5231</v>
      </c>
      <c r="D3473" s="4">
        <v>15</v>
      </c>
      <c r="E3473" s="7">
        <v>41582</v>
      </c>
      <c r="F3473" s="7">
        <f t="shared" si="54"/>
        <v>623730</v>
      </c>
    </row>
    <row r="3474" spans="2:6" x14ac:dyDescent="0.2">
      <c r="B3474" s="3" t="s">
        <v>1787</v>
      </c>
      <c r="C3474" s="3" t="s">
        <v>5294</v>
      </c>
      <c r="D3474" s="4">
        <v>15</v>
      </c>
      <c r="E3474" s="7">
        <v>450000</v>
      </c>
      <c r="F3474" s="7">
        <f t="shared" si="54"/>
        <v>6750000</v>
      </c>
    </row>
    <row r="3475" spans="2:6" x14ac:dyDescent="0.2">
      <c r="B3475" s="3" t="s">
        <v>2662</v>
      </c>
      <c r="C3475" s="3" t="s">
        <v>6153</v>
      </c>
      <c r="D3475" s="4">
        <v>15</v>
      </c>
      <c r="E3475" s="7">
        <v>2645</v>
      </c>
      <c r="F3475" s="7">
        <f t="shared" si="54"/>
        <v>39675</v>
      </c>
    </row>
    <row r="3476" spans="2:6" x14ac:dyDescent="0.2">
      <c r="B3476" s="3" t="s">
        <v>3420</v>
      </c>
      <c r="C3476" s="3" t="s">
        <v>6930</v>
      </c>
      <c r="D3476" s="4">
        <v>15</v>
      </c>
      <c r="E3476" s="7">
        <v>13520</v>
      </c>
      <c r="F3476" s="7">
        <f t="shared" si="54"/>
        <v>202800</v>
      </c>
    </row>
    <row r="3477" spans="2:6" x14ac:dyDescent="0.2">
      <c r="B3477" s="3" t="s">
        <v>146</v>
      </c>
      <c r="C3477" s="3" t="s">
        <v>3743</v>
      </c>
      <c r="D3477" s="4">
        <v>15</v>
      </c>
      <c r="E3477" s="7">
        <v>67211</v>
      </c>
      <c r="F3477" s="7">
        <f t="shared" si="54"/>
        <v>1008165</v>
      </c>
    </row>
    <row r="3478" spans="2:6" x14ac:dyDescent="0.2">
      <c r="B3478" s="3" t="s">
        <v>7402</v>
      </c>
      <c r="C3478" s="3" t="s">
        <v>8746</v>
      </c>
      <c r="D3478" s="4">
        <v>15</v>
      </c>
      <c r="E3478" s="7">
        <v>30534</v>
      </c>
      <c r="F3478" s="7">
        <f t="shared" si="54"/>
        <v>458010</v>
      </c>
    </row>
    <row r="3479" spans="2:6" x14ac:dyDescent="0.2">
      <c r="B3479" s="3" t="s">
        <v>1448</v>
      </c>
      <c r="C3479" s="3" t="s">
        <v>4965</v>
      </c>
      <c r="D3479" s="4">
        <v>15</v>
      </c>
      <c r="E3479" s="7">
        <v>56156</v>
      </c>
      <c r="F3479" s="7">
        <f t="shared" si="54"/>
        <v>842340</v>
      </c>
    </row>
    <row r="3480" spans="2:6" x14ac:dyDescent="0.2">
      <c r="B3480" s="3" t="s">
        <v>1527</v>
      </c>
      <c r="C3480" s="3" t="s">
        <v>5040</v>
      </c>
      <c r="D3480" s="4">
        <v>15</v>
      </c>
      <c r="E3480" s="7">
        <v>59500</v>
      </c>
      <c r="F3480" s="7">
        <f t="shared" si="54"/>
        <v>892500</v>
      </c>
    </row>
    <row r="3481" spans="2:6" x14ac:dyDescent="0.2">
      <c r="B3481" s="3" t="s">
        <v>8075</v>
      </c>
      <c r="C3481" s="3" t="s">
        <v>9163</v>
      </c>
      <c r="D3481" s="4">
        <v>15</v>
      </c>
      <c r="E3481" s="7">
        <v>150000</v>
      </c>
      <c r="F3481" s="7">
        <f t="shared" si="54"/>
        <v>2250000</v>
      </c>
    </row>
    <row r="3482" spans="2:6" x14ac:dyDescent="0.2">
      <c r="B3482" s="3" t="s">
        <v>3358</v>
      </c>
      <c r="C3482" s="3" t="s">
        <v>6869</v>
      </c>
      <c r="D3482" s="4">
        <v>14</v>
      </c>
      <c r="E3482" s="7">
        <v>800</v>
      </c>
      <c r="F3482" s="7">
        <f t="shared" si="54"/>
        <v>11200</v>
      </c>
    </row>
    <row r="3483" spans="2:6" x14ac:dyDescent="0.2">
      <c r="B3483" s="3" t="s">
        <v>3514</v>
      </c>
      <c r="C3483" s="3" t="s">
        <v>7025</v>
      </c>
      <c r="D3483" s="4">
        <v>14</v>
      </c>
      <c r="E3483" s="7">
        <v>2100</v>
      </c>
      <c r="F3483" s="7">
        <f t="shared" si="54"/>
        <v>29400</v>
      </c>
    </row>
    <row r="3484" spans="2:6" x14ac:dyDescent="0.2">
      <c r="B3484" s="3" t="s">
        <v>982</v>
      </c>
      <c r="C3484" s="3" t="s">
        <v>8715</v>
      </c>
      <c r="D3484" s="4">
        <v>14</v>
      </c>
      <c r="E3484" s="7">
        <v>815000</v>
      </c>
      <c r="F3484" s="7">
        <f t="shared" si="54"/>
        <v>11410000</v>
      </c>
    </row>
    <row r="3485" spans="2:6" x14ac:dyDescent="0.2">
      <c r="B3485" s="3" t="s">
        <v>2580</v>
      </c>
      <c r="C3485" s="3" t="s">
        <v>6065</v>
      </c>
      <c r="D3485" s="4">
        <v>14</v>
      </c>
      <c r="E3485" s="7">
        <v>13584</v>
      </c>
      <c r="F3485" s="7">
        <f t="shared" si="54"/>
        <v>190176</v>
      </c>
    </row>
    <row r="3486" spans="2:6" x14ac:dyDescent="0.2">
      <c r="B3486" s="3" t="s">
        <v>2877</v>
      </c>
      <c r="C3486" s="3" t="s">
        <v>6391</v>
      </c>
      <c r="D3486" s="4">
        <v>14</v>
      </c>
      <c r="E3486" s="7">
        <v>2610</v>
      </c>
      <c r="F3486" s="7">
        <f t="shared" si="54"/>
        <v>36540</v>
      </c>
    </row>
    <row r="3487" spans="2:6" x14ac:dyDescent="0.2">
      <c r="B3487" s="3" t="s">
        <v>9449</v>
      </c>
      <c r="C3487" s="3" t="s">
        <v>9450</v>
      </c>
      <c r="D3487" s="4">
        <v>14</v>
      </c>
      <c r="E3487" s="7">
        <v>207780</v>
      </c>
      <c r="F3487" s="7">
        <f t="shared" si="54"/>
        <v>2908920</v>
      </c>
    </row>
    <row r="3488" spans="2:6" x14ac:dyDescent="0.2">
      <c r="B3488" s="3" t="s">
        <v>7318</v>
      </c>
      <c r="C3488" s="3" t="s">
        <v>3949</v>
      </c>
      <c r="D3488" s="4">
        <v>14</v>
      </c>
      <c r="E3488" s="7">
        <v>36000</v>
      </c>
      <c r="F3488" s="7">
        <f t="shared" si="54"/>
        <v>504000</v>
      </c>
    </row>
    <row r="3489" spans="2:6" x14ac:dyDescent="0.2">
      <c r="B3489" s="3" t="s">
        <v>2034</v>
      </c>
      <c r="C3489" s="3" t="s">
        <v>9094</v>
      </c>
      <c r="D3489" s="4">
        <v>13</v>
      </c>
      <c r="E3489" s="7">
        <v>2200</v>
      </c>
      <c r="F3489" s="7">
        <f t="shared" si="54"/>
        <v>28600</v>
      </c>
    </row>
    <row r="3490" spans="2:6" x14ac:dyDescent="0.2">
      <c r="B3490" s="3" t="s">
        <v>3026</v>
      </c>
      <c r="C3490" s="3" t="s">
        <v>6528</v>
      </c>
      <c r="D3490" s="4">
        <v>13</v>
      </c>
      <c r="E3490" s="7">
        <v>300000</v>
      </c>
      <c r="F3490" s="7">
        <f t="shared" si="54"/>
        <v>3900000</v>
      </c>
    </row>
    <row r="3491" spans="2:6" x14ac:dyDescent="0.2">
      <c r="B3491" s="3" t="s">
        <v>2468</v>
      </c>
      <c r="C3491" s="3" t="s">
        <v>5959</v>
      </c>
      <c r="D3491" s="4">
        <v>13</v>
      </c>
      <c r="E3491" s="7">
        <v>2872121</v>
      </c>
      <c r="F3491" s="7">
        <f t="shared" si="54"/>
        <v>37337573</v>
      </c>
    </row>
    <row r="3492" spans="2:6" x14ac:dyDescent="0.2">
      <c r="B3492" s="3" t="s">
        <v>1482</v>
      </c>
      <c r="C3492" s="3" t="s">
        <v>4996</v>
      </c>
      <c r="D3492" s="4">
        <v>13</v>
      </c>
      <c r="E3492" s="7">
        <v>5000</v>
      </c>
      <c r="F3492" s="7">
        <f t="shared" si="54"/>
        <v>65000</v>
      </c>
    </row>
    <row r="3493" spans="2:6" x14ac:dyDescent="0.2">
      <c r="B3493" s="3" t="s">
        <v>460</v>
      </c>
      <c r="C3493" s="3" t="s">
        <v>4011</v>
      </c>
      <c r="D3493" s="4">
        <v>13</v>
      </c>
      <c r="E3493" s="7">
        <v>70993</v>
      </c>
      <c r="F3493" s="7">
        <f t="shared" si="54"/>
        <v>922909</v>
      </c>
    </row>
    <row r="3494" spans="2:6" x14ac:dyDescent="0.2">
      <c r="B3494" s="3" t="s">
        <v>1602</v>
      </c>
      <c r="C3494" s="3" t="s">
        <v>5113</v>
      </c>
      <c r="D3494" s="4">
        <v>13</v>
      </c>
      <c r="E3494" s="7">
        <v>12588</v>
      </c>
      <c r="F3494" s="7">
        <f t="shared" si="54"/>
        <v>163644</v>
      </c>
    </row>
    <row r="3495" spans="2:6" x14ac:dyDescent="0.2">
      <c r="B3495" s="3" t="s">
        <v>2466</v>
      </c>
      <c r="C3495" s="3" t="s">
        <v>5956</v>
      </c>
      <c r="D3495" s="4">
        <v>13</v>
      </c>
      <c r="E3495" s="7">
        <v>5140538</v>
      </c>
      <c r="F3495" s="7">
        <f t="shared" si="54"/>
        <v>66826994</v>
      </c>
    </row>
    <row r="3496" spans="2:6" x14ac:dyDescent="0.2">
      <c r="B3496" s="3" t="s">
        <v>3417</v>
      </c>
      <c r="C3496" s="3" t="s">
        <v>6927</v>
      </c>
      <c r="D3496" s="4">
        <v>13</v>
      </c>
      <c r="E3496" s="7">
        <v>129200</v>
      </c>
      <c r="F3496" s="7">
        <f t="shared" si="54"/>
        <v>1679600</v>
      </c>
    </row>
    <row r="3497" spans="2:6" x14ac:dyDescent="0.2">
      <c r="B3497" s="3" t="s">
        <v>440</v>
      </c>
      <c r="C3497" s="3" t="s">
        <v>3991</v>
      </c>
      <c r="D3497" s="4">
        <v>13</v>
      </c>
      <c r="E3497" s="7">
        <v>13000</v>
      </c>
      <c r="F3497" s="7">
        <f t="shared" si="54"/>
        <v>169000</v>
      </c>
    </row>
    <row r="3498" spans="2:6" x14ac:dyDescent="0.2">
      <c r="B3498" s="3" t="s">
        <v>356</v>
      </c>
      <c r="C3498" s="3" t="s">
        <v>3931</v>
      </c>
      <c r="D3498" s="4">
        <v>13</v>
      </c>
      <c r="E3498" s="7">
        <v>1900</v>
      </c>
      <c r="F3498" s="7">
        <f t="shared" si="54"/>
        <v>24700</v>
      </c>
    </row>
    <row r="3499" spans="2:6" x14ac:dyDescent="0.2">
      <c r="B3499" s="3" t="s">
        <v>3492</v>
      </c>
      <c r="C3499" s="3" t="s">
        <v>7006</v>
      </c>
      <c r="D3499" s="4">
        <v>13</v>
      </c>
      <c r="E3499" s="7">
        <v>690</v>
      </c>
      <c r="F3499" s="7">
        <f t="shared" si="54"/>
        <v>8970</v>
      </c>
    </row>
    <row r="3500" spans="2:6" x14ac:dyDescent="0.2">
      <c r="B3500" s="3" t="s">
        <v>8459</v>
      </c>
      <c r="C3500" s="3" t="s">
        <v>7104</v>
      </c>
      <c r="D3500" s="4">
        <v>13</v>
      </c>
      <c r="E3500" s="7">
        <v>3065.85</v>
      </c>
      <c r="F3500" s="7">
        <f t="shared" si="54"/>
        <v>39856.049999999996</v>
      </c>
    </row>
    <row r="3501" spans="2:6" x14ac:dyDescent="0.2">
      <c r="B3501" s="3" t="s">
        <v>1133</v>
      </c>
      <c r="C3501" s="3" t="s">
        <v>4644</v>
      </c>
      <c r="D3501" s="4">
        <v>13</v>
      </c>
      <c r="E3501" s="7">
        <v>26310</v>
      </c>
      <c r="F3501" s="7">
        <f t="shared" si="54"/>
        <v>342030</v>
      </c>
    </row>
    <row r="3502" spans="2:6" x14ac:dyDescent="0.2">
      <c r="B3502" s="3" t="s">
        <v>1472</v>
      </c>
      <c r="C3502" s="3" t="s">
        <v>4987</v>
      </c>
      <c r="D3502" s="4">
        <v>13</v>
      </c>
      <c r="E3502" s="7">
        <v>14175</v>
      </c>
      <c r="F3502" s="7">
        <f t="shared" si="54"/>
        <v>184275</v>
      </c>
    </row>
    <row r="3503" spans="2:6" x14ac:dyDescent="0.2">
      <c r="B3503" s="3" t="s">
        <v>3478</v>
      </c>
      <c r="C3503" s="3" t="s">
        <v>6989</v>
      </c>
      <c r="D3503" s="4">
        <v>13</v>
      </c>
      <c r="E3503" s="7">
        <v>167000</v>
      </c>
      <c r="F3503" s="7">
        <f t="shared" si="54"/>
        <v>2171000</v>
      </c>
    </row>
    <row r="3504" spans="2:6" x14ac:dyDescent="0.2">
      <c r="B3504" s="3" t="s">
        <v>1825</v>
      </c>
      <c r="C3504" s="3" t="s">
        <v>5328</v>
      </c>
      <c r="D3504" s="4">
        <v>13</v>
      </c>
      <c r="E3504" s="7">
        <v>745000</v>
      </c>
      <c r="F3504" s="7">
        <f t="shared" si="54"/>
        <v>9685000</v>
      </c>
    </row>
    <row r="3505" spans="2:6" x14ac:dyDescent="0.2">
      <c r="B3505" s="3" t="s">
        <v>1999</v>
      </c>
      <c r="C3505" s="3" t="s">
        <v>5518</v>
      </c>
      <c r="D3505" s="4">
        <v>12</v>
      </c>
      <c r="E3505" s="7">
        <v>15710</v>
      </c>
      <c r="F3505" s="7">
        <f t="shared" si="54"/>
        <v>188520</v>
      </c>
    </row>
    <row r="3506" spans="2:6" x14ac:dyDescent="0.2">
      <c r="B3506" s="3" t="s">
        <v>3545</v>
      </c>
      <c r="C3506" s="3" t="s">
        <v>7057</v>
      </c>
      <c r="D3506" s="4">
        <v>12</v>
      </c>
      <c r="E3506" s="7">
        <v>37139</v>
      </c>
      <c r="F3506" s="7">
        <f t="shared" si="54"/>
        <v>445668</v>
      </c>
    </row>
    <row r="3507" spans="2:6" x14ac:dyDescent="0.2">
      <c r="B3507" s="3" t="s">
        <v>9451</v>
      </c>
      <c r="C3507" s="3" t="s">
        <v>9452</v>
      </c>
      <c r="D3507" s="4">
        <v>12</v>
      </c>
      <c r="E3507" s="7">
        <v>85465</v>
      </c>
      <c r="F3507" s="7">
        <f t="shared" si="54"/>
        <v>1025580</v>
      </c>
    </row>
    <row r="3508" spans="2:6" x14ac:dyDescent="0.2">
      <c r="B3508" s="3" t="s">
        <v>7486</v>
      </c>
      <c r="C3508" s="3" t="s">
        <v>8827</v>
      </c>
      <c r="D3508" s="4">
        <v>12</v>
      </c>
      <c r="E3508" s="7">
        <v>364900</v>
      </c>
      <c r="F3508" s="7">
        <f t="shared" si="54"/>
        <v>4378800</v>
      </c>
    </row>
    <row r="3509" spans="2:6" x14ac:dyDescent="0.2">
      <c r="B3509" s="3" t="s">
        <v>2608</v>
      </c>
      <c r="C3509" s="3" t="s">
        <v>6093</v>
      </c>
      <c r="D3509" s="4">
        <v>12</v>
      </c>
      <c r="E3509" s="7">
        <v>80919</v>
      </c>
      <c r="F3509" s="7">
        <f t="shared" si="54"/>
        <v>971028</v>
      </c>
    </row>
    <row r="3510" spans="2:6" x14ac:dyDescent="0.2">
      <c r="B3510" s="3" t="s">
        <v>8407</v>
      </c>
      <c r="C3510" s="3" t="s">
        <v>9340</v>
      </c>
      <c r="D3510" s="4">
        <v>12</v>
      </c>
      <c r="E3510" s="7">
        <v>9213</v>
      </c>
      <c r="F3510" s="7">
        <f t="shared" si="54"/>
        <v>110556</v>
      </c>
    </row>
    <row r="3511" spans="2:6" x14ac:dyDescent="0.2">
      <c r="B3511" s="3" t="s">
        <v>8169</v>
      </c>
      <c r="C3511" s="3" t="s">
        <v>6182</v>
      </c>
      <c r="D3511" s="4">
        <v>12</v>
      </c>
      <c r="E3511" s="7">
        <v>55848</v>
      </c>
      <c r="F3511" s="7">
        <f t="shared" si="54"/>
        <v>670176</v>
      </c>
    </row>
    <row r="3512" spans="2:6" x14ac:dyDescent="0.2">
      <c r="B3512" s="3" t="s">
        <v>847</v>
      </c>
      <c r="C3512" s="3" t="s">
        <v>4342</v>
      </c>
      <c r="D3512" s="4">
        <v>12</v>
      </c>
      <c r="E3512" s="7">
        <v>33600</v>
      </c>
      <c r="F3512" s="7">
        <f t="shared" si="54"/>
        <v>403200</v>
      </c>
    </row>
    <row r="3513" spans="2:6" x14ac:dyDescent="0.2">
      <c r="B3513" s="3" t="s">
        <v>1961</v>
      </c>
      <c r="C3513" s="3" t="s">
        <v>5471</v>
      </c>
      <c r="D3513" s="4">
        <v>12</v>
      </c>
      <c r="E3513" s="7">
        <v>95000</v>
      </c>
      <c r="F3513" s="7">
        <f t="shared" si="54"/>
        <v>1140000</v>
      </c>
    </row>
    <row r="3514" spans="2:6" x14ac:dyDescent="0.2">
      <c r="B3514" s="3" t="s">
        <v>24</v>
      </c>
      <c r="C3514" s="3" t="s">
        <v>3637</v>
      </c>
      <c r="D3514" s="4">
        <v>12</v>
      </c>
      <c r="E3514" s="7">
        <v>41269</v>
      </c>
      <c r="F3514" s="7">
        <f t="shared" si="54"/>
        <v>495228</v>
      </c>
    </row>
    <row r="3515" spans="2:6" x14ac:dyDescent="0.2">
      <c r="B3515" s="3" t="s">
        <v>710</v>
      </c>
      <c r="C3515" s="3" t="s">
        <v>4209</v>
      </c>
      <c r="D3515" s="4">
        <v>12</v>
      </c>
      <c r="E3515" s="7">
        <v>313676</v>
      </c>
      <c r="F3515" s="7">
        <f t="shared" si="54"/>
        <v>3764112</v>
      </c>
    </row>
    <row r="3516" spans="2:6" x14ac:dyDescent="0.2">
      <c r="B3516" s="3" t="s">
        <v>32</v>
      </c>
      <c r="C3516" s="3" t="s">
        <v>3646</v>
      </c>
      <c r="D3516" s="4">
        <v>12</v>
      </c>
      <c r="E3516" s="7">
        <v>33176</v>
      </c>
      <c r="F3516" s="7">
        <f t="shared" si="54"/>
        <v>398112</v>
      </c>
    </row>
    <row r="3517" spans="2:6" x14ac:dyDescent="0.2">
      <c r="B3517" s="3" t="s">
        <v>130</v>
      </c>
      <c r="C3517" s="3" t="s">
        <v>8525</v>
      </c>
      <c r="D3517" s="4">
        <v>12</v>
      </c>
      <c r="E3517" s="7">
        <v>2244</v>
      </c>
      <c r="F3517" s="7">
        <f t="shared" si="54"/>
        <v>26928</v>
      </c>
    </row>
    <row r="3518" spans="2:6" x14ac:dyDescent="0.2">
      <c r="B3518" s="3" t="s">
        <v>2932</v>
      </c>
      <c r="C3518" s="3" t="s">
        <v>6444</v>
      </c>
      <c r="D3518" s="4">
        <v>12</v>
      </c>
      <c r="E3518" s="7">
        <v>304150</v>
      </c>
      <c r="F3518" s="7">
        <f t="shared" si="54"/>
        <v>3649800</v>
      </c>
    </row>
    <row r="3519" spans="2:6" x14ac:dyDescent="0.2">
      <c r="B3519" s="3" t="s">
        <v>7274</v>
      </c>
      <c r="C3519" s="3" t="s">
        <v>8605</v>
      </c>
      <c r="D3519" s="4">
        <v>12</v>
      </c>
      <c r="E3519" s="7">
        <v>33162</v>
      </c>
      <c r="F3519" s="7">
        <f t="shared" si="54"/>
        <v>397944</v>
      </c>
    </row>
    <row r="3520" spans="2:6" x14ac:dyDescent="0.2">
      <c r="B3520" s="3" t="s">
        <v>713</v>
      </c>
      <c r="C3520" s="3" t="s">
        <v>4212</v>
      </c>
      <c r="D3520" s="4">
        <v>12</v>
      </c>
      <c r="E3520" s="7">
        <v>12940</v>
      </c>
      <c r="F3520" s="7">
        <f t="shared" si="54"/>
        <v>155280</v>
      </c>
    </row>
    <row r="3521" spans="2:6" x14ac:dyDescent="0.2">
      <c r="B3521" s="3" t="s">
        <v>1129</v>
      </c>
      <c r="C3521" s="3" t="s">
        <v>4636</v>
      </c>
      <c r="D3521" s="4">
        <v>12</v>
      </c>
      <c r="E3521" s="7">
        <v>11300</v>
      </c>
      <c r="F3521" s="7">
        <f t="shared" si="54"/>
        <v>135600</v>
      </c>
    </row>
    <row r="3522" spans="2:6" x14ac:dyDescent="0.2">
      <c r="B3522" s="3" t="s">
        <v>9453</v>
      </c>
      <c r="C3522" s="3" t="s">
        <v>9454</v>
      </c>
      <c r="D3522" s="4">
        <v>12</v>
      </c>
      <c r="E3522" s="7">
        <v>4168</v>
      </c>
      <c r="F3522" s="7">
        <f t="shared" si="54"/>
        <v>50016</v>
      </c>
    </row>
    <row r="3523" spans="2:6" x14ac:dyDescent="0.2">
      <c r="B3523" s="3" t="s">
        <v>1735</v>
      </c>
      <c r="C3523" s="3" t="s">
        <v>5248</v>
      </c>
      <c r="D3523" s="4">
        <v>11</v>
      </c>
      <c r="E3523" s="7">
        <v>35800</v>
      </c>
      <c r="F3523" s="7">
        <f t="shared" ref="F3523:F3586" si="55">D3523*E3523</f>
        <v>393800</v>
      </c>
    </row>
    <row r="3524" spans="2:6" x14ac:dyDescent="0.2">
      <c r="B3524" s="3" t="s">
        <v>9455</v>
      </c>
      <c r="C3524" s="3" t="s">
        <v>6206</v>
      </c>
      <c r="D3524" s="4">
        <v>11</v>
      </c>
      <c r="E3524" s="7">
        <v>8000</v>
      </c>
      <c r="F3524" s="7">
        <f t="shared" si="55"/>
        <v>88000</v>
      </c>
    </row>
    <row r="3525" spans="2:6" x14ac:dyDescent="0.2">
      <c r="B3525" s="3" t="s">
        <v>7466</v>
      </c>
      <c r="C3525" s="3" t="s">
        <v>8808</v>
      </c>
      <c r="D3525" s="4">
        <v>11</v>
      </c>
      <c r="E3525" s="7">
        <v>40000</v>
      </c>
      <c r="F3525" s="7">
        <f t="shared" si="55"/>
        <v>440000</v>
      </c>
    </row>
    <row r="3526" spans="2:6" x14ac:dyDescent="0.2">
      <c r="B3526" s="3" t="s">
        <v>7904</v>
      </c>
      <c r="C3526" s="3" t="s">
        <v>5381</v>
      </c>
      <c r="D3526" s="4">
        <v>11</v>
      </c>
      <c r="E3526" s="7">
        <v>82437</v>
      </c>
      <c r="F3526" s="7">
        <f t="shared" si="55"/>
        <v>906807</v>
      </c>
    </row>
    <row r="3527" spans="2:6" x14ac:dyDescent="0.2">
      <c r="B3527" s="3" t="s">
        <v>3487</v>
      </c>
      <c r="C3527" s="3" t="s">
        <v>6998</v>
      </c>
      <c r="D3527" s="4">
        <v>11</v>
      </c>
      <c r="E3527" s="7">
        <v>2100</v>
      </c>
      <c r="F3527" s="7">
        <f t="shared" si="55"/>
        <v>23100</v>
      </c>
    </row>
    <row r="3528" spans="2:6" x14ac:dyDescent="0.2">
      <c r="B3528" s="3" t="s">
        <v>9456</v>
      </c>
      <c r="C3528" s="3" t="s">
        <v>9457</v>
      </c>
      <c r="D3528" s="4">
        <v>11</v>
      </c>
      <c r="E3528" s="7">
        <v>550794</v>
      </c>
      <c r="F3528" s="7">
        <f t="shared" si="55"/>
        <v>6058734</v>
      </c>
    </row>
    <row r="3529" spans="2:6" x14ac:dyDescent="0.2">
      <c r="B3529" s="3" t="s">
        <v>7168</v>
      </c>
      <c r="C3529" s="3" t="s">
        <v>8503</v>
      </c>
      <c r="D3529" s="4">
        <v>11</v>
      </c>
      <c r="E3529" s="7">
        <v>805</v>
      </c>
      <c r="F3529" s="7">
        <f t="shared" si="55"/>
        <v>8855</v>
      </c>
    </row>
    <row r="3530" spans="2:6" x14ac:dyDescent="0.2">
      <c r="B3530" s="3" t="s">
        <v>327</v>
      </c>
      <c r="C3530" s="3" t="s">
        <v>8505</v>
      </c>
      <c r="D3530" s="4">
        <v>11</v>
      </c>
      <c r="E3530" s="7">
        <v>18901</v>
      </c>
      <c r="F3530" s="7">
        <f t="shared" si="55"/>
        <v>207911</v>
      </c>
    </row>
    <row r="3531" spans="2:6" x14ac:dyDescent="0.2">
      <c r="B3531" s="3" t="s">
        <v>2949</v>
      </c>
      <c r="C3531" s="3" t="s">
        <v>6462</v>
      </c>
      <c r="D3531" s="4">
        <v>11</v>
      </c>
      <c r="E3531" s="7">
        <v>16203</v>
      </c>
      <c r="F3531" s="7">
        <f t="shared" si="55"/>
        <v>178233</v>
      </c>
    </row>
    <row r="3532" spans="2:6" x14ac:dyDescent="0.2">
      <c r="B3532" s="3" t="s">
        <v>3391</v>
      </c>
      <c r="C3532" s="3" t="s">
        <v>6898</v>
      </c>
      <c r="D3532" s="4">
        <v>11</v>
      </c>
      <c r="E3532" s="7">
        <v>32135</v>
      </c>
      <c r="F3532" s="7">
        <f t="shared" si="55"/>
        <v>353485</v>
      </c>
    </row>
    <row r="3533" spans="2:6" x14ac:dyDescent="0.2">
      <c r="B3533" s="3" t="s">
        <v>3418</v>
      </c>
      <c r="C3533" s="3" t="s">
        <v>6928</v>
      </c>
      <c r="D3533" s="4">
        <v>11</v>
      </c>
      <c r="E3533" s="7">
        <v>138000</v>
      </c>
      <c r="F3533" s="7">
        <f t="shared" si="55"/>
        <v>1518000</v>
      </c>
    </row>
    <row r="3534" spans="2:6" x14ac:dyDescent="0.2">
      <c r="B3534" s="3" t="s">
        <v>2710</v>
      </c>
      <c r="C3534" s="3" t="s">
        <v>6207</v>
      </c>
      <c r="D3534" s="4">
        <v>11</v>
      </c>
      <c r="E3534" s="7">
        <v>24995</v>
      </c>
      <c r="F3534" s="7">
        <f t="shared" si="55"/>
        <v>274945</v>
      </c>
    </row>
    <row r="3535" spans="2:6" x14ac:dyDescent="0.2">
      <c r="B3535" s="3" t="s">
        <v>381</v>
      </c>
      <c r="C3535" s="3" t="s">
        <v>3947</v>
      </c>
      <c r="D3535" s="4">
        <v>11</v>
      </c>
      <c r="E3535" s="7">
        <v>7020</v>
      </c>
      <c r="F3535" s="7">
        <f t="shared" si="55"/>
        <v>77220</v>
      </c>
    </row>
    <row r="3536" spans="2:6" x14ac:dyDescent="0.2">
      <c r="B3536" s="3" t="s">
        <v>451</v>
      </c>
      <c r="C3536" s="3" t="s">
        <v>4002</v>
      </c>
      <c r="D3536" s="4">
        <v>11</v>
      </c>
      <c r="E3536" s="7">
        <v>10198</v>
      </c>
      <c r="F3536" s="7">
        <f t="shared" si="55"/>
        <v>112178</v>
      </c>
    </row>
    <row r="3537" spans="2:6" x14ac:dyDescent="0.2">
      <c r="B3537" s="3" t="s">
        <v>930</v>
      </c>
      <c r="C3537" s="3" t="s">
        <v>4431</v>
      </c>
      <c r="D3537" s="4">
        <v>11</v>
      </c>
      <c r="E3537" s="7">
        <v>78571</v>
      </c>
      <c r="F3537" s="7">
        <f t="shared" si="55"/>
        <v>864281</v>
      </c>
    </row>
    <row r="3538" spans="2:6" x14ac:dyDescent="0.2">
      <c r="B3538" s="3" t="s">
        <v>7737</v>
      </c>
      <c r="C3538" s="3" t="s">
        <v>8955</v>
      </c>
      <c r="D3538" s="4">
        <v>11</v>
      </c>
      <c r="E3538" s="7">
        <v>8300</v>
      </c>
      <c r="F3538" s="7">
        <f t="shared" si="55"/>
        <v>91300</v>
      </c>
    </row>
    <row r="3539" spans="2:6" x14ac:dyDescent="0.2">
      <c r="B3539" s="3" t="s">
        <v>3584</v>
      </c>
      <c r="C3539" s="3" t="s">
        <v>7100</v>
      </c>
      <c r="D3539" s="4">
        <v>11</v>
      </c>
      <c r="E3539" s="7">
        <v>55125</v>
      </c>
      <c r="F3539" s="7">
        <f t="shared" si="55"/>
        <v>606375</v>
      </c>
    </row>
    <row r="3540" spans="2:6" x14ac:dyDescent="0.2">
      <c r="B3540" s="3" t="s">
        <v>7595</v>
      </c>
      <c r="C3540" s="3" t="s">
        <v>4630</v>
      </c>
      <c r="D3540" s="4">
        <v>11</v>
      </c>
      <c r="E3540" s="7">
        <v>373</v>
      </c>
      <c r="F3540" s="7">
        <f t="shared" si="55"/>
        <v>4103</v>
      </c>
    </row>
    <row r="3541" spans="2:6" x14ac:dyDescent="0.2">
      <c r="B3541" s="3" t="s">
        <v>1924</v>
      </c>
      <c r="C3541" s="3" t="s">
        <v>5433</v>
      </c>
      <c r="D3541" s="4">
        <v>11</v>
      </c>
      <c r="E3541" s="7">
        <v>124350</v>
      </c>
      <c r="F3541" s="7">
        <f t="shared" si="55"/>
        <v>1367850</v>
      </c>
    </row>
    <row r="3542" spans="2:6" x14ac:dyDescent="0.2">
      <c r="B3542" s="3" t="s">
        <v>7856</v>
      </c>
      <c r="C3542" s="3" t="s">
        <v>9039</v>
      </c>
      <c r="D3542" s="4">
        <v>10</v>
      </c>
      <c r="E3542" s="7">
        <v>196955</v>
      </c>
      <c r="F3542" s="7">
        <f t="shared" si="55"/>
        <v>1969550</v>
      </c>
    </row>
    <row r="3543" spans="2:6" x14ac:dyDescent="0.2">
      <c r="B3543" s="3" t="s">
        <v>9458</v>
      </c>
      <c r="C3543" s="3" t="s">
        <v>9459</v>
      </c>
      <c r="D3543" s="4">
        <v>10</v>
      </c>
      <c r="E3543" s="7">
        <v>8073</v>
      </c>
      <c r="F3543" s="7">
        <f t="shared" si="55"/>
        <v>80730</v>
      </c>
    </row>
    <row r="3544" spans="2:6" x14ac:dyDescent="0.2">
      <c r="B3544" s="3" t="s">
        <v>386</v>
      </c>
      <c r="C3544" s="3" t="s">
        <v>8647</v>
      </c>
      <c r="D3544" s="4">
        <v>10</v>
      </c>
      <c r="E3544" s="7">
        <v>31000</v>
      </c>
      <c r="F3544" s="7">
        <f t="shared" si="55"/>
        <v>310000</v>
      </c>
    </row>
    <row r="3545" spans="2:6" x14ac:dyDescent="0.2">
      <c r="B3545" s="3" t="s">
        <v>7910</v>
      </c>
      <c r="C3545" s="3" t="s">
        <v>5402</v>
      </c>
      <c r="D3545" s="4">
        <v>10</v>
      </c>
      <c r="E3545" s="7">
        <v>2531736</v>
      </c>
      <c r="F3545" s="7">
        <f t="shared" si="55"/>
        <v>25317360</v>
      </c>
    </row>
    <row r="3546" spans="2:6" x14ac:dyDescent="0.2">
      <c r="B3546" s="3" t="s">
        <v>8193</v>
      </c>
      <c r="C3546" s="3" t="s">
        <v>6239</v>
      </c>
      <c r="D3546" s="4">
        <v>10</v>
      </c>
      <c r="E3546" s="7">
        <v>20400</v>
      </c>
      <c r="F3546" s="7">
        <f t="shared" si="55"/>
        <v>204000</v>
      </c>
    </row>
    <row r="3547" spans="2:6" x14ac:dyDescent="0.2">
      <c r="B3547" s="3" t="s">
        <v>261</v>
      </c>
      <c r="C3547" s="3" t="s">
        <v>3850</v>
      </c>
      <c r="D3547" s="4">
        <v>10</v>
      </c>
      <c r="E3547" s="7">
        <v>6560</v>
      </c>
      <c r="F3547" s="7">
        <f t="shared" si="55"/>
        <v>65600</v>
      </c>
    </row>
    <row r="3548" spans="2:6" x14ac:dyDescent="0.2">
      <c r="B3548" s="3" t="s">
        <v>7315</v>
      </c>
      <c r="C3548" s="3" t="s">
        <v>8643</v>
      </c>
      <c r="D3548" s="4">
        <v>10</v>
      </c>
      <c r="E3548" s="7">
        <v>10200</v>
      </c>
      <c r="F3548" s="7">
        <f t="shared" si="55"/>
        <v>102000</v>
      </c>
    </row>
    <row r="3549" spans="2:6" x14ac:dyDescent="0.2">
      <c r="B3549" s="3" t="s">
        <v>7415</v>
      </c>
      <c r="C3549" s="3" t="s">
        <v>8755</v>
      </c>
      <c r="D3549" s="4">
        <v>10</v>
      </c>
      <c r="E3549" s="7">
        <v>76582</v>
      </c>
      <c r="F3549" s="7">
        <f t="shared" si="55"/>
        <v>765820</v>
      </c>
    </row>
    <row r="3550" spans="2:6" x14ac:dyDescent="0.2">
      <c r="B3550" s="3" t="s">
        <v>7559</v>
      </c>
      <c r="C3550" s="3" t="s">
        <v>8866</v>
      </c>
      <c r="D3550" s="4">
        <v>10</v>
      </c>
      <c r="E3550" s="7">
        <v>4057</v>
      </c>
      <c r="F3550" s="7">
        <f t="shared" si="55"/>
        <v>40570</v>
      </c>
    </row>
    <row r="3551" spans="2:6" x14ac:dyDescent="0.2">
      <c r="B3551" s="3" t="s">
        <v>1485</v>
      </c>
      <c r="C3551" s="3" t="s">
        <v>4997</v>
      </c>
      <c r="D3551" s="4">
        <v>10</v>
      </c>
      <c r="E3551" s="7">
        <v>84548</v>
      </c>
      <c r="F3551" s="7">
        <f t="shared" si="55"/>
        <v>845480</v>
      </c>
    </row>
    <row r="3552" spans="2:6" x14ac:dyDescent="0.2">
      <c r="B3552" s="3" t="s">
        <v>7846</v>
      </c>
      <c r="C3552" s="3" t="s">
        <v>5264</v>
      </c>
      <c r="D3552" s="4">
        <v>10</v>
      </c>
      <c r="E3552" s="7">
        <v>5000</v>
      </c>
      <c r="F3552" s="7">
        <f t="shared" si="55"/>
        <v>50000</v>
      </c>
    </row>
    <row r="3553" spans="2:6" x14ac:dyDescent="0.2">
      <c r="B3553" s="3" t="s">
        <v>2317</v>
      </c>
      <c r="C3553" s="3" t="s">
        <v>5804</v>
      </c>
      <c r="D3553" s="4">
        <v>10</v>
      </c>
      <c r="E3553" s="7">
        <v>2309</v>
      </c>
      <c r="F3553" s="7">
        <f t="shared" si="55"/>
        <v>23090</v>
      </c>
    </row>
    <row r="3554" spans="2:6" x14ac:dyDescent="0.2">
      <c r="B3554" s="3" t="s">
        <v>8401</v>
      </c>
      <c r="C3554" s="3" t="s">
        <v>6907</v>
      </c>
      <c r="D3554" s="4">
        <v>10</v>
      </c>
      <c r="E3554" s="7">
        <v>5500</v>
      </c>
      <c r="F3554" s="7">
        <f t="shared" si="55"/>
        <v>55000</v>
      </c>
    </row>
    <row r="3555" spans="2:6" x14ac:dyDescent="0.2">
      <c r="B3555" s="3" t="s">
        <v>3464</v>
      </c>
      <c r="C3555" s="3" t="s">
        <v>6972</v>
      </c>
      <c r="D3555" s="4">
        <v>10</v>
      </c>
      <c r="E3555" s="7">
        <v>334800</v>
      </c>
      <c r="F3555" s="7">
        <f t="shared" si="55"/>
        <v>3348000</v>
      </c>
    </row>
    <row r="3556" spans="2:6" x14ac:dyDescent="0.2">
      <c r="B3556" s="3" t="s">
        <v>709</v>
      </c>
      <c r="C3556" s="3" t="s">
        <v>4208</v>
      </c>
      <c r="D3556" s="4">
        <v>10</v>
      </c>
      <c r="E3556" s="7">
        <v>351880</v>
      </c>
      <c r="F3556" s="7">
        <f t="shared" si="55"/>
        <v>3518800</v>
      </c>
    </row>
    <row r="3557" spans="2:6" x14ac:dyDescent="0.2">
      <c r="B3557" s="3" t="s">
        <v>8004</v>
      </c>
      <c r="C3557" s="3" t="s">
        <v>9127</v>
      </c>
      <c r="D3557" s="4">
        <v>10</v>
      </c>
      <c r="E3557" s="7">
        <v>702950</v>
      </c>
      <c r="F3557" s="7">
        <f t="shared" si="55"/>
        <v>7029500</v>
      </c>
    </row>
    <row r="3558" spans="2:6" x14ac:dyDescent="0.2">
      <c r="B3558" s="3" t="s">
        <v>7481</v>
      </c>
      <c r="C3558" s="3" t="s">
        <v>8822</v>
      </c>
      <c r="D3558" s="4">
        <v>10</v>
      </c>
      <c r="E3558" s="7">
        <v>166154</v>
      </c>
      <c r="F3558" s="7">
        <f t="shared" si="55"/>
        <v>1661540</v>
      </c>
    </row>
    <row r="3559" spans="2:6" x14ac:dyDescent="0.2">
      <c r="B3559" s="3" t="s">
        <v>785</v>
      </c>
      <c r="C3559" s="3" t="s">
        <v>4279</v>
      </c>
      <c r="D3559" s="4">
        <v>10</v>
      </c>
      <c r="E3559" s="7">
        <v>770000</v>
      </c>
      <c r="F3559" s="7">
        <f t="shared" si="55"/>
        <v>7700000</v>
      </c>
    </row>
    <row r="3560" spans="2:6" x14ac:dyDescent="0.2">
      <c r="B3560" s="3" t="s">
        <v>1754</v>
      </c>
      <c r="C3560" s="3" t="s">
        <v>5265</v>
      </c>
      <c r="D3560" s="4">
        <v>10</v>
      </c>
      <c r="E3560" s="7">
        <v>54200</v>
      </c>
      <c r="F3560" s="7">
        <f t="shared" si="55"/>
        <v>542000</v>
      </c>
    </row>
    <row r="3561" spans="2:6" x14ac:dyDescent="0.2">
      <c r="B3561" s="3" t="s">
        <v>7985</v>
      </c>
      <c r="C3561" s="3" t="s">
        <v>9116</v>
      </c>
      <c r="D3561" s="4">
        <v>10</v>
      </c>
      <c r="E3561" s="7">
        <v>32700</v>
      </c>
      <c r="F3561" s="7">
        <f t="shared" si="55"/>
        <v>327000</v>
      </c>
    </row>
    <row r="3562" spans="2:6" x14ac:dyDescent="0.2">
      <c r="B3562" s="3" t="s">
        <v>8230</v>
      </c>
      <c r="C3562" s="3" t="s">
        <v>6309</v>
      </c>
      <c r="D3562" s="4">
        <v>10</v>
      </c>
      <c r="E3562" s="7">
        <v>18894</v>
      </c>
      <c r="F3562" s="7">
        <f t="shared" si="55"/>
        <v>188940</v>
      </c>
    </row>
    <row r="3563" spans="2:6" x14ac:dyDescent="0.2">
      <c r="B3563" s="3" t="s">
        <v>1782</v>
      </c>
      <c r="C3563" s="3" t="s">
        <v>5288</v>
      </c>
      <c r="D3563" s="4">
        <v>9</v>
      </c>
      <c r="E3563" s="7">
        <v>103400</v>
      </c>
      <c r="F3563" s="7">
        <f t="shared" si="55"/>
        <v>930600</v>
      </c>
    </row>
    <row r="3564" spans="2:6" x14ac:dyDescent="0.2">
      <c r="B3564" s="3" t="s">
        <v>3424</v>
      </c>
      <c r="C3564" s="3" t="s">
        <v>6934</v>
      </c>
      <c r="D3564" s="4">
        <v>9</v>
      </c>
      <c r="E3564" s="7">
        <v>13520</v>
      </c>
      <c r="F3564" s="7">
        <f t="shared" si="55"/>
        <v>121680</v>
      </c>
    </row>
    <row r="3565" spans="2:6" x14ac:dyDescent="0.2">
      <c r="B3565" s="3" t="s">
        <v>7223</v>
      </c>
      <c r="C3565" s="3" t="s">
        <v>3781</v>
      </c>
      <c r="D3565" s="4">
        <v>9</v>
      </c>
      <c r="E3565" s="7">
        <v>8837521</v>
      </c>
      <c r="F3565" s="7">
        <f t="shared" si="55"/>
        <v>79537689</v>
      </c>
    </row>
    <row r="3566" spans="2:6" x14ac:dyDescent="0.2">
      <c r="B3566" s="3" t="s">
        <v>2845</v>
      </c>
      <c r="C3566" s="3" t="s">
        <v>6355</v>
      </c>
      <c r="D3566" s="4">
        <v>9</v>
      </c>
      <c r="E3566" s="7">
        <v>148000</v>
      </c>
      <c r="F3566" s="7">
        <f t="shared" si="55"/>
        <v>1332000</v>
      </c>
    </row>
    <row r="3567" spans="2:6" x14ac:dyDescent="0.2">
      <c r="B3567" s="3" t="s">
        <v>9460</v>
      </c>
      <c r="C3567" s="3" t="s">
        <v>9461</v>
      </c>
      <c r="D3567" s="4">
        <v>9</v>
      </c>
      <c r="E3567" s="7">
        <v>166154</v>
      </c>
      <c r="F3567" s="7">
        <f t="shared" si="55"/>
        <v>1495386</v>
      </c>
    </row>
    <row r="3568" spans="2:6" x14ac:dyDescent="0.2">
      <c r="B3568" s="3" t="s">
        <v>27</v>
      </c>
      <c r="C3568" s="3" t="s">
        <v>3641</v>
      </c>
      <c r="D3568" s="4">
        <v>9</v>
      </c>
      <c r="E3568" s="7">
        <v>75244</v>
      </c>
      <c r="F3568" s="7">
        <f t="shared" si="55"/>
        <v>677196</v>
      </c>
    </row>
    <row r="3569" spans="2:6" x14ac:dyDescent="0.2">
      <c r="B3569" s="3" t="s">
        <v>26</v>
      </c>
      <c r="C3569" s="3" t="s">
        <v>3640</v>
      </c>
      <c r="D3569" s="4">
        <v>9</v>
      </c>
      <c r="E3569" s="7">
        <v>35727</v>
      </c>
      <c r="F3569" s="7">
        <f t="shared" si="55"/>
        <v>321543</v>
      </c>
    </row>
    <row r="3570" spans="2:6" x14ac:dyDescent="0.2">
      <c r="B3570" s="3" t="s">
        <v>726</v>
      </c>
      <c r="C3570" s="3" t="s">
        <v>4220</v>
      </c>
      <c r="D3570" s="4">
        <v>9</v>
      </c>
      <c r="E3570" s="7">
        <v>90693</v>
      </c>
      <c r="F3570" s="7">
        <f t="shared" si="55"/>
        <v>816237</v>
      </c>
    </row>
    <row r="3571" spans="2:6" x14ac:dyDescent="0.2">
      <c r="B3571" s="3" t="s">
        <v>1232</v>
      </c>
      <c r="C3571" s="3" t="s">
        <v>4745</v>
      </c>
      <c r="D3571" s="4">
        <v>9</v>
      </c>
      <c r="E3571" s="7">
        <v>8190</v>
      </c>
      <c r="F3571" s="7">
        <f t="shared" si="55"/>
        <v>73710</v>
      </c>
    </row>
    <row r="3572" spans="2:6" x14ac:dyDescent="0.2">
      <c r="B3572" s="3" t="s">
        <v>7937</v>
      </c>
      <c r="C3572" s="3" t="s">
        <v>5478</v>
      </c>
      <c r="D3572" s="4">
        <v>9</v>
      </c>
      <c r="E3572" s="7">
        <v>144072</v>
      </c>
      <c r="F3572" s="7">
        <f t="shared" si="55"/>
        <v>1296648</v>
      </c>
    </row>
    <row r="3573" spans="2:6" x14ac:dyDescent="0.2">
      <c r="B3573" s="3" t="s">
        <v>9462</v>
      </c>
      <c r="C3573" s="3" t="s">
        <v>9463</v>
      </c>
      <c r="D3573" s="4">
        <v>9</v>
      </c>
      <c r="E3573" s="7">
        <v>19500</v>
      </c>
      <c r="F3573" s="7">
        <f t="shared" si="55"/>
        <v>175500</v>
      </c>
    </row>
    <row r="3574" spans="2:6" x14ac:dyDescent="0.2">
      <c r="B3574" s="3" t="s">
        <v>1693</v>
      </c>
      <c r="C3574" s="3" t="s">
        <v>5204</v>
      </c>
      <c r="D3574" s="4">
        <v>9</v>
      </c>
      <c r="E3574" s="7">
        <v>12642</v>
      </c>
      <c r="F3574" s="7">
        <f t="shared" si="55"/>
        <v>113778</v>
      </c>
    </row>
    <row r="3575" spans="2:6" x14ac:dyDescent="0.2">
      <c r="B3575" s="3" t="s">
        <v>3421</v>
      </c>
      <c r="C3575" s="3" t="s">
        <v>6931</v>
      </c>
      <c r="D3575" s="4">
        <v>9</v>
      </c>
      <c r="E3575" s="7">
        <v>13520</v>
      </c>
      <c r="F3575" s="7">
        <f t="shared" si="55"/>
        <v>121680</v>
      </c>
    </row>
    <row r="3576" spans="2:6" x14ac:dyDescent="0.2">
      <c r="B3576" s="3" t="s">
        <v>7493</v>
      </c>
      <c r="C3576" s="3" t="s">
        <v>8834</v>
      </c>
      <c r="D3576" s="4">
        <v>9</v>
      </c>
      <c r="E3576" s="7">
        <v>83862</v>
      </c>
      <c r="F3576" s="7">
        <f t="shared" si="55"/>
        <v>754758</v>
      </c>
    </row>
    <row r="3577" spans="2:6" x14ac:dyDescent="0.2">
      <c r="B3577" s="3" t="s">
        <v>1103</v>
      </c>
      <c r="C3577" s="3" t="s">
        <v>4609</v>
      </c>
      <c r="D3577" s="4">
        <v>9</v>
      </c>
      <c r="E3577" s="7">
        <v>3289164</v>
      </c>
      <c r="F3577" s="7">
        <f t="shared" si="55"/>
        <v>29602476</v>
      </c>
    </row>
    <row r="3578" spans="2:6" x14ac:dyDescent="0.2">
      <c r="B3578" s="3" t="s">
        <v>7851</v>
      </c>
      <c r="C3578" s="3" t="s">
        <v>5279</v>
      </c>
      <c r="D3578" s="4">
        <v>9</v>
      </c>
      <c r="E3578" s="7">
        <v>850152</v>
      </c>
      <c r="F3578" s="7">
        <f t="shared" si="55"/>
        <v>7651368</v>
      </c>
    </row>
    <row r="3579" spans="2:6" x14ac:dyDescent="0.2">
      <c r="B3579" s="3" t="s">
        <v>3172</v>
      </c>
      <c r="C3579" s="3" t="s">
        <v>6674</v>
      </c>
      <c r="D3579" s="4">
        <v>9</v>
      </c>
      <c r="E3579" s="7">
        <v>15406</v>
      </c>
      <c r="F3579" s="7">
        <f t="shared" si="55"/>
        <v>138654</v>
      </c>
    </row>
    <row r="3580" spans="2:6" x14ac:dyDescent="0.2">
      <c r="B3580" s="3" t="s">
        <v>7855</v>
      </c>
      <c r="C3580" s="3" t="s">
        <v>9037</v>
      </c>
      <c r="D3580" s="4">
        <v>9</v>
      </c>
      <c r="E3580" s="7">
        <v>5539780</v>
      </c>
      <c r="F3580" s="7">
        <f t="shared" si="55"/>
        <v>49858020</v>
      </c>
    </row>
    <row r="3581" spans="2:6" x14ac:dyDescent="0.2">
      <c r="B3581" s="3" t="s">
        <v>124</v>
      </c>
      <c r="C3581" s="3" t="s">
        <v>3725</v>
      </c>
      <c r="D3581" s="4">
        <v>9</v>
      </c>
      <c r="E3581" s="7">
        <v>10820</v>
      </c>
      <c r="F3581" s="7">
        <f t="shared" si="55"/>
        <v>97380</v>
      </c>
    </row>
    <row r="3582" spans="2:6" x14ac:dyDescent="0.2">
      <c r="B3582" s="3" t="s">
        <v>150</v>
      </c>
      <c r="C3582" s="3" t="s">
        <v>3747</v>
      </c>
      <c r="D3582" s="4">
        <v>9</v>
      </c>
      <c r="E3582" s="7">
        <v>177346</v>
      </c>
      <c r="F3582" s="7">
        <f t="shared" si="55"/>
        <v>1596114</v>
      </c>
    </row>
    <row r="3583" spans="2:6" x14ac:dyDescent="0.2">
      <c r="B3583" s="3" t="s">
        <v>651</v>
      </c>
      <c r="C3583" s="3" t="s">
        <v>4158</v>
      </c>
      <c r="D3583" s="4">
        <v>9</v>
      </c>
      <c r="E3583" s="7">
        <v>7000000</v>
      </c>
      <c r="F3583" s="7">
        <f t="shared" si="55"/>
        <v>63000000</v>
      </c>
    </row>
    <row r="3584" spans="2:6" x14ac:dyDescent="0.2">
      <c r="B3584" s="3" t="s">
        <v>714</v>
      </c>
      <c r="C3584" s="3" t="s">
        <v>4213</v>
      </c>
      <c r="D3584" s="4">
        <v>9</v>
      </c>
      <c r="E3584" s="7">
        <v>12950</v>
      </c>
      <c r="F3584" s="7">
        <f t="shared" si="55"/>
        <v>116550</v>
      </c>
    </row>
    <row r="3585" spans="2:6" x14ac:dyDescent="0.2">
      <c r="B3585" s="3" t="s">
        <v>2586</v>
      </c>
      <c r="C3585" s="3" t="s">
        <v>6071</v>
      </c>
      <c r="D3585" s="4">
        <v>9</v>
      </c>
      <c r="E3585" s="7">
        <v>105000</v>
      </c>
      <c r="F3585" s="7">
        <f t="shared" si="55"/>
        <v>945000</v>
      </c>
    </row>
    <row r="3586" spans="2:6" x14ac:dyDescent="0.2">
      <c r="B3586" s="3" t="s">
        <v>1014</v>
      </c>
      <c r="C3586" s="3" t="s">
        <v>4511</v>
      </c>
      <c r="D3586" s="4">
        <v>8</v>
      </c>
      <c r="E3586" s="7">
        <v>11100</v>
      </c>
      <c r="F3586" s="7">
        <f t="shared" si="55"/>
        <v>88800</v>
      </c>
    </row>
    <row r="3587" spans="2:6" x14ac:dyDescent="0.2">
      <c r="B3587" s="3" t="s">
        <v>2357</v>
      </c>
      <c r="C3587" s="3" t="s">
        <v>5845</v>
      </c>
      <c r="D3587" s="4">
        <v>8</v>
      </c>
      <c r="E3587" s="7">
        <v>109805</v>
      </c>
      <c r="F3587" s="7">
        <f t="shared" ref="F3587:F3650" si="56">D3587*E3587</f>
        <v>878440</v>
      </c>
    </row>
    <row r="3588" spans="2:6" x14ac:dyDescent="0.2">
      <c r="B3588" s="3" t="s">
        <v>559</v>
      </c>
      <c r="C3588" s="3" t="s">
        <v>4071</v>
      </c>
      <c r="D3588" s="4">
        <v>8</v>
      </c>
      <c r="E3588" s="7">
        <v>2521</v>
      </c>
      <c r="F3588" s="7">
        <f t="shared" si="56"/>
        <v>20168</v>
      </c>
    </row>
    <row r="3589" spans="2:6" x14ac:dyDescent="0.2">
      <c r="B3589" s="3" t="s">
        <v>81</v>
      </c>
      <c r="C3589" s="3" t="s">
        <v>3697</v>
      </c>
      <c r="D3589" s="4">
        <v>8</v>
      </c>
      <c r="E3589" s="7">
        <v>334000</v>
      </c>
      <c r="F3589" s="7">
        <f t="shared" si="56"/>
        <v>2672000</v>
      </c>
    </row>
    <row r="3590" spans="2:6" x14ac:dyDescent="0.2">
      <c r="B3590" s="3" t="s">
        <v>3307</v>
      </c>
      <c r="C3590" s="3" t="s">
        <v>6822</v>
      </c>
      <c r="D3590" s="4">
        <v>8</v>
      </c>
      <c r="E3590" s="7">
        <v>1869450</v>
      </c>
      <c r="F3590" s="7">
        <f t="shared" si="56"/>
        <v>14955600</v>
      </c>
    </row>
    <row r="3591" spans="2:6" x14ac:dyDescent="0.2">
      <c r="B3591" s="3" t="s">
        <v>469</v>
      </c>
      <c r="C3591" s="3" t="s">
        <v>4016</v>
      </c>
      <c r="D3591" s="4">
        <v>8</v>
      </c>
      <c r="E3591" s="7">
        <v>5250000</v>
      </c>
      <c r="F3591" s="7">
        <f t="shared" si="56"/>
        <v>42000000</v>
      </c>
    </row>
    <row r="3592" spans="2:6" x14ac:dyDescent="0.2">
      <c r="B3592" s="3" t="s">
        <v>893</v>
      </c>
      <c r="C3592" s="3" t="s">
        <v>4395</v>
      </c>
      <c r="D3592" s="4">
        <v>8</v>
      </c>
      <c r="E3592" s="7">
        <v>15137</v>
      </c>
      <c r="F3592" s="7">
        <f t="shared" si="56"/>
        <v>121096</v>
      </c>
    </row>
    <row r="3593" spans="2:6" x14ac:dyDescent="0.2">
      <c r="B3593" s="3" t="s">
        <v>7664</v>
      </c>
      <c r="C3593" s="3" t="s">
        <v>4765</v>
      </c>
      <c r="D3593" s="4">
        <v>8</v>
      </c>
      <c r="E3593" s="7">
        <v>9774775</v>
      </c>
      <c r="F3593" s="7">
        <f t="shared" si="56"/>
        <v>78198200</v>
      </c>
    </row>
    <row r="3594" spans="2:6" x14ac:dyDescent="0.2">
      <c r="B3594" s="3" t="s">
        <v>7736</v>
      </c>
      <c r="C3594" s="3" t="s">
        <v>4947</v>
      </c>
      <c r="D3594" s="4">
        <v>8</v>
      </c>
      <c r="E3594" s="7">
        <v>34257</v>
      </c>
      <c r="F3594" s="7">
        <f t="shared" si="56"/>
        <v>274056</v>
      </c>
    </row>
    <row r="3595" spans="2:6" x14ac:dyDescent="0.2">
      <c r="B3595" s="3" t="s">
        <v>7960</v>
      </c>
      <c r="C3595" s="3" t="s">
        <v>5526</v>
      </c>
      <c r="D3595" s="4">
        <v>8</v>
      </c>
      <c r="E3595" s="7">
        <v>702443</v>
      </c>
      <c r="F3595" s="7">
        <f t="shared" si="56"/>
        <v>5619544</v>
      </c>
    </row>
    <row r="3596" spans="2:6" x14ac:dyDescent="0.2">
      <c r="B3596" s="3" t="s">
        <v>7349</v>
      </c>
      <c r="C3596" s="3" t="s">
        <v>8685</v>
      </c>
      <c r="D3596" s="4">
        <v>8</v>
      </c>
      <c r="E3596" s="7">
        <v>13777362</v>
      </c>
      <c r="F3596" s="7">
        <f t="shared" si="56"/>
        <v>110218896</v>
      </c>
    </row>
    <row r="3597" spans="2:6" x14ac:dyDescent="0.2">
      <c r="B3597" s="3" t="s">
        <v>2238</v>
      </c>
      <c r="C3597" s="3" t="s">
        <v>5728</v>
      </c>
      <c r="D3597" s="4">
        <v>8</v>
      </c>
      <c r="E3597" s="7">
        <v>5427.9</v>
      </c>
      <c r="F3597" s="7">
        <f t="shared" si="56"/>
        <v>43423.199999999997</v>
      </c>
    </row>
    <row r="3598" spans="2:6" x14ac:dyDescent="0.2">
      <c r="B3598" s="3" t="s">
        <v>8151</v>
      </c>
      <c r="C3598" s="3" t="s">
        <v>6115</v>
      </c>
      <c r="D3598" s="4">
        <v>8</v>
      </c>
      <c r="E3598" s="7">
        <v>578415</v>
      </c>
      <c r="F3598" s="7">
        <f t="shared" si="56"/>
        <v>4627320</v>
      </c>
    </row>
    <row r="3599" spans="2:6" x14ac:dyDescent="0.2">
      <c r="B3599" s="3" t="s">
        <v>377</v>
      </c>
      <c r="C3599" s="3" t="s">
        <v>8641</v>
      </c>
      <c r="D3599" s="4">
        <v>8</v>
      </c>
      <c r="E3599" s="7">
        <v>14520</v>
      </c>
      <c r="F3599" s="7">
        <f t="shared" si="56"/>
        <v>116160</v>
      </c>
    </row>
    <row r="3600" spans="2:6" x14ac:dyDescent="0.2">
      <c r="B3600" s="3" t="s">
        <v>514</v>
      </c>
      <c r="C3600" s="3" t="s">
        <v>4048</v>
      </c>
      <c r="D3600" s="4">
        <v>8</v>
      </c>
      <c r="E3600" s="7">
        <v>13300</v>
      </c>
      <c r="F3600" s="7">
        <f t="shared" si="56"/>
        <v>106400</v>
      </c>
    </row>
    <row r="3601" spans="2:6" x14ac:dyDescent="0.2">
      <c r="B3601" s="3" t="s">
        <v>1041</v>
      </c>
      <c r="C3601" s="3" t="s">
        <v>4540</v>
      </c>
      <c r="D3601" s="4">
        <v>8</v>
      </c>
      <c r="E3601" s="7">
        <v>19000</v>
      </c>
      <c r="F3601" s="7">
        <f t="shared" si="56"/>
        <v>152000</v>
      </c>
    </row>
    <row r="3602" spans="2:6" x14ac:dyDescent="0.2">
      <c r="B3602" s="3" t="s">
        <v>2768</v>
      </c>
      <c r="C3602" s="3" t="s">
        <v>6260</v>
      </c>
      <c r="D3602" s="4">
        <v>8</v>
      </c>
      <c r="E3602" s="7">
        <v>4666</v>
      </c>
      <c r="F3602" s="7">
        <f t="shared" si="56"/>
        <v>37328</v>
      </c>
    </row>
    <row r="3603" spans="2:6" x14ac:dyDescent="0.2">
      <c r="B3603" s="3" t="s">
        <v>2793</v>
      </c>
      <c r="C3603" s="3" t="s">
        <v>6293</v>
      </c>
      <c r="D3603" s="4">
        <v>8</v>
      </c>
      <c r="E3603" s="7">
        <v>298550</v>
      </c>
      <c r="F3603" s="7">
        <f t="shared" si="56"/>
        <v>2388400</v>
      </c>
    </row>
    <row r="3604" spans="2:6" x14ac:dyDescent="0.2">
      <c r="B3604" s="3" t="s">
        <v>8222</v>
      </c>
      <c r="C3604" s="3" t="s">
        <v>9237</v>
      </c>
      <c r="D3604" s="4">
        <v>8</v>
      </c>
      <c r="E3604" s="7">
        <v>441800</v>
      </c>
      <c r="F3604" s="7">
        <f t="shared" si="56"/>
        <v>3534400</v>
      </c>
    </row>
    <row r="3605" spans="2:6" x14ac:dyDescent="0.2">
      <c r="B3605" s="3" t="s">
        <v>7758</v>
      </c>
      <c r="C3605" s="3" t="s">
        <v>5011</v>
      </c>
      <c r="D3605" s="4">
        <v>8</v>
      </c>
      <c r="E3605" s="7">
        <v>51000</v>
      </c>
      <c r="F3605" s="7">
        <f t="shared" si="56"/>
        <v>408000</v>
      </c>
    </row>
    <row r="3606" spans="2:6" x14ac:dyDescent="0.2">
      <c r="B3606" s="3" t="s">
        <v>3321</v>
      </c>
      <c r="C3606" s="3" t="s">
        <v>6836</v>
      </c>
      <c r="D3606" s="4">
        <v>8</v>
      </c>
      <c r="E3606" s="7">
        <v>6000000</v>
      </c>
      <c r="F3606" s="7">
        <f t="shared" si="56"/>
        <v>48000000</v>
      </c>
    </row>
    <row r="3607" spans="2:6" x14ac:dyDescent="0.2">
      <c r="B3607" s="3" t="s">
        <v>3340</v>
      </c>
      <c r="C3607" s="3" t="s">
        <v>6853</v>
      </c>
      <c r="D3607" s="4">
        <v>8</v>
      </c>
      <c r="E3607" s="7">
        <v>5800</v>
      </c>
      <c r="F3607" s="7">
        <f t="shared" si="56"/>
        <v>46400</v>
      </c>
    </row>
    <row r="3608" spans="2:6" x14ac:dyDescent="0.2">
      <c r="B3608" s="3" t="s">
        <v>793</v>
      </c>
      <c r="C3608" s="3" t="s">
        <v>4287</v>
      </c>
      <c r="D3608" s="4">
        <v>8</v>
      </c>
      <c r="E3608" s="7">
        <v>66000</v>
      </c>
      <c r="F3608" s="7">
        <f t="shared" si="56"/>
        <v>528000</v>
      </c>
    </row>
    <row r="3609" spans="2:6" x14ac:dyDescent="0.2">
      <c r="B3609" s="3" t="s">
        <v>8272</v>
      </c>
      <c r="C3609" s="3" t="s">
        <v>9253</v>
      </c>
      <c r="D3609" s="4">
        <v>8</v>
      </c>
      <c r="E3609" s="7">
        <v>455404</v>
      </c>
      <c r="F3609" s="7">
        <f t="shared" si="56"/>
        <v>3643232</v>
      </c>
    </row>
    <row r="3610" spans="2:6" x14ac:dyDescent="0.2">
      <c r="B3610" s="3" t="s">
        <v>188</v>
      </c>
      <c r="C3610" s="3" t="s">
        <v>3788</v>
      </c>
      <c r="D3610" s="4">
        <v>8</v>
      </c>
      <c r="E3610" s="7">
        <v>48640</v>
      </c>
      <c r="F3610" s="7">
        <f t="shared" si="56"/>
        <v>389120</v>
      </c>
    </row>
    <row r="3611" spans="2:6" x14ac:dyDescent="0.2">
      <c r="B3611" s="3" t="s">
        <v>3389</v>
      </c>
      <c r="C3611" s="3" t="s">
        <v>6896</v>
      </c>
      <c r="D3611" s="4">
        <v>8</v>
      </c>
      <c r="E3611" s="7">
        <v>30371</v>
      </c>
      <c r="F3611" s="7">
        <f t="shared" si="56"/>
        <v>242968</v>
      </c>
    </row>
    <row r="3612" spans="2:6" x14ac:dyDescent="0.2">
      <c r="B3612" s="3" t="s">
        <v>513</v>
      </c>
      <c r="C3612" s="3" t="s">
        <v>4047</v>
      </c>
      <c r="D3612" s="4">
        <v>7</v>
      </c>
      <c r="E3612" s="7">
        <v>5900</v>
      </c>
      <c r="F3612" s="7">
        <f t="shared" si="56"/>
        <v>41300</v>
      </c>
    </row>
    <row r="3613" spans="2:6" x14ac:dyDescent="0.2">
      <c r="B3613" s="3" t="s">
        <v>1088</v>
      </c>
      <c r="C3613" s="3" t="s">
        <v>4587</v>
      </c>
      <c r="D3613" s="4">
        <v>7</v>
      </c>
      <c r="E3613" s="7">
        <v>578000</v>
      </c>
      <c r="F3613" s="7">
        <f t="shared" si="56"/>
        <v>4046000</v>
      </c>
    </row>
    <row r="3614" spans="2:6" x14ac:dyDescent="0.2">
      <c r="B3614" s="3" t="s">
        <v>2225</v>
      </c>
      <c r="C3614" s="3" t="s">
        <v>5716</v>
      </c>
      <c r="D3614" s="4">
        <v>7</v>
      </c>
      <c r="E3614" s="7">
        <v>16900</v>
      </c>
      <c r="F3614" s="7">
        <f t="shared" si="56"/>
        <v>118300</v>
      </c>
    </row>
    <row r="3615" spans="2:6" x14ac:dyDescent="0.2">
      <c r="B3615" s="3" t="s">
        <v>9464</v>
      </c>
      <c r="C3615" s="3" t="s">
        <v>9465</v>
      </c>
      <c r="D3615" s="4">
        <v>7</v>
      </c>
      <c r="E3615" s="7">
        <v>50687</v>
      </c>
      <c r="F3615" s="7">
        <f t="shared" si="56"/>
        <v>354809</v>
      </c>
    </row>
    <row r="3616" spans="2:6" x14ac:dyDescent="0.2">
      <c r="B3616" s="3" t="s">
        <v>3030</v>
      </c>
      <c r="C3616" s="3" t="s">
        <v>6532</v>
      </c>
      <c r="D3616" s="4">
        <v>7</v>
      </c>
      <c r="E3616" s="7">
        <v>16574</v>
      </c>
      <c r="F3616" s="7">
        <f t="shared" si="56"/>
        <v>116018</v>
      </c>
    </row>
    <row r="3617" spans="2:6" x14ac:dyDescent="0.2">
      <c r="B3617" s="3" t="s">
        <v>7206</v>
      </c>
      <c r="C3617" s="3" t="s">
        <v>3748</v>
      </c>
      <c r="D3617" s="4">
        <v>7</v>
      </c>
      <c r="E3617" s="7">
        <v>433538</v>
      </c>
      <c r="F3617" s="7">
        <f t="shared" si="56"/>
        <v>3034766</v>
      </c>
    </row>
    <row r="3618" spans="2:6" x14ac:dyDescent="0.2">
      <c r="B3618" s="3" t="s">
        <v>7984</v>
      </c>
      <c r="C3618" s="3" t="s">
        <v>9115</v>
      </c>
      <c r="D3618" s="4">
        <v>7</v>
      </c>
      <c r="E3618" s="7">
        <v>47300</v>
      </c>
      <c r="F3618" s="7">
        <f t="shared" si="56"/>
        <v>331100</v>
      </c>
    </row>
    <row r="3619" spans="2:6" x14ac:dyDescent="0.2">
      <c r="B3619" s="3" t="s">
        <v>8217</v>
      </c>
      <c r="C3619" s="3" t="s">
        <v>6280</v>
      </c>
      <c r="D3619" s="4">
        <v>7</v>
      </c>
      <c r="E3619" s="7">
        <v>4439</v>
      </c>
      <c r="F3619" s="7">
        <f t="shared" si="56"/>
        <v>31073</v>
      </c>
    </row>
    <row r="3620" spans="2:6" x14ac:dyDescent="0.2">
      <c r="B3620" s="3" t="s">
        <v>9466</v>
      </c>
      <c r="C3620" s="3" t="s">
        <v>9467</v>
      </c>
      <c r="D3620" s="4">
        <v>7</v>
      </c>
      <c r="E3620" s="7">
        <v>4501608</v>
      </c>
      <c r="F3620" s="7">
        <f t="shared" si="56"/>
        <v>31511256</v>
      </c>
    </row>
    <row r="3621" spans="2:6" x14ac:dyDescent="0.2">
      <c r="B3621" s="3" t="s">
        <v>2677</v>
      </c>
      <c r="C3621" s="3" t="s">
        <v>6169</v>
      </c>
      <c r="D3621" s="4">
        <v>7</v>
      </c>
      <c r="E3621" s="7">
        <v>17249656</v>
      </c>
      <c r="F3621" s="7">
        <f t="shared" si="56"/>
        <v>120747592</v>
      </c>
    </row>
    <row r="3622" spans="2:6" x14ac:dyDescent="0.2">
      <c r="B3622" s="3" t="s">
        <v>3479</v>
      </c>
      <c r="C3622" s="3" t="s">
        <v>6990</v>
      </c>
      <c r="D3622" s="4">
        <v>7</v>
      </c>
      <c r="E3622" s="7">
        <v>91000</v>
      </c>
      <c r="F3622" s="7">
        <f t="shared" si="56"/>
        <v>637000</v>
      </c>
    </row>
    <row r="3623" spans="2:6" x14ac:dyDescent="0.2">
      <c r="B3623" s="3" t="s">
        <v>9468</v>
      </c>
      <c r="C3623" s="3" t="s">
        <v>8605</v>
      </c>
      <c r="D3623" s="4">
        <v>7</v>
      </c>
      <c r="E3623" s="7">
        <v>8500</v>
      </c>
      <c r="F3623" s="7">
        <f t="shared" si="56"/>
        <v>59500</v>
      </c>
    </row>
    <row r="3624" spans="2:6" x14ac:dyDescent="0.2">
      <c r="B3624" s="3" t="s">
        <v>113</v>
      </c>
      <c r="C3624" s="3" t="s">
        <v>3718</v>
      </c>
      <c r="D3624" s="4">
        <v>7</v>
      </c>
      <c r="E3624" s="7">
        <v>360000</v>
      </c>
      <c r="F3624" s="7">
        <f t="shared" si="56"/>
        <v>2520000</v>
      </c>
    </row>
    <row r="3625" spans="2:6" x14ac:dyDescent="0.2">
      <c r="B3625" s="3" t="s">
        <v>820</v>
      </c>
      <c r="C3625" s="3" t="s">
        <v>4314</v>
      </c>
      <c r="D3625" s="4">
        <v>7</v>
      </c>
      <c r="E3625" s="7">
        <v>2108</v>
      </c>
      <c r="F3625" s="7">
        <f t="shared" si="56"/>
        <v>14756</v>
      </c>
    </row>
    <row r="3626" spans="2:6" x14ac:dyDescent="0.2">
      <c r="B3626" s="3" t="s">
        <v>2956</v>
      </c>
      <c r="C3626" s="3" t="s">
        <v>6469</v>
      </c>
      <c r="D3626" s="4">
        <v>7</v>
      </c>
      <c r="E3626" s="7">
        <v>38000</v>
      </c>
      <c r="F3626" s="7">
        <f t="shared" si="56"/>
        <v>266000</v>
      </c>
    </row>
    <row r="3627" spans="2:6" x14ac:dyDescent="0.2">
      <c r="B3627" s="3" t="s">
        <v>646</v>
      </c>
      <c r="C3627" s="3" t="s">
        <v>4154</v>
      </c>
      <c r="D3627" s="4">
        <v>7</v>
      </c>
      <c r="E3627" s="7">
        <v>49235</v>
      </c>
      <c r="F3627" s="7">
        <f t="shared" si="56"/>
        <v>344645</v>
      </c>
    </row>
    <row r="3628" spans="2:6" x14ac:dyDescent="0.2">
      <c r="B3628" s="3" t="s">
        <v>420</v>
      </c>
      <c r="C3628" s="3" t="s">
        <v>3971</v>
      </c>
      <c r="D3628" s="4">
        <v>7</v>
      </c>
      <c r="E3628" s="7">
        <v>97000</v>
      </c>
      <c r="F3628" s="7">
        <f t="shared" si="56"/>
        <v>679000</v>
      </c>
    </row>
    <row r="3629" spans="2:6" x14ac:dyDescent="0.2">
      <c r="B3629" s="3" t="s">
        <v>1713</v>
      </c>
      <c r="C3629" s="3" t="s">
        <v>5223</v>
      </c>
      <c r="D3629" s="4">
        <v>7</v>
      </c>
      <c r="E3629" s="7">
        <v>14963</v>
      </c>
      <c r="F3629" s="7">
        <f t="shared" si="56"/>
        <v>104741</v>
      </c>
    </row>
    <row r="3630" spans="2:6" x14ac:dyDescent="0.2">
      <c r="B3630" s="3" t="s">
        <v>7867</v>
      </c>
      <c r="C3630" s="3" t="s">
        <v>9048</v>
      </c>
      <c r="D3630" s="4">
        <v>7</v>
      </c>
      <c r="E3630" s="7">
        <v>762750</v>
      </c>
      <c r="F3630" s="7">
        <f t="shared" si="56"/>
        <v>5339250</v>
      </c>
    </row>
    <row r="3631" spans="2:6" x14ac:dyDescent="0.2">
      <c r="B3631" s="3" t="s">
        <v>1884</v>
      </c>
      <c r="C3631" s="3" t="s">
        <v>5399</v>
      </c>
      <c r="D3631" s="4">
        <v>7</v>
      </c>
      <c r="E3631" s="7">
        <v>19400</v>
      </c>
      <c r="F3631" s="7">
        <f t="shared" si="56"/>
        <v>135800</v>
      </c>
    </row>
    <row r="3632" spans="2:6" x14ac:dyDescent="0.2">
      <c r="B3632" s="3" t="s">
        <v>2103</v>
      </c>
      <c r="C3632" s="3" t="s">
        <v>5598</v>
      </c>
      <c r="D3632" s="4">
        <v>7</v>
      </c>
      <c r="E3632" s="7">
        <v>1215</v>
      </c>
      <c r="F3632" s="7">
        <f t="shared" si="56"/>
        <v>8505</v>
      </c>
    </row>
    <row r="3633" spans="2:6" x14ac:dyDescent="0.2">
      <c r="B3633" s="3" t="s">
        <v>2234</v>
      </c>
      <c r="C3633" s="3" t="s">
        <v>9139</v>
      </c>
      <c r="D3633" s="4">
        <v>7</v>
      </c>
      <c r="E3633" s="7">
        <v>450000</v>
      </c>
      <c r="F3633" s="7">
        <f t="shared" si="56"/>
        <v>3150000</v>
      </c>
    </row>
    <row r="3634" spans="2:6" x14ac:dyDescent="0.2">
      <c r="B3634" s="3" t="s">
        <v>8093</v>
      </c>
      <c r="C3634" s="3" t="s">
        <v>5957</v>
      </c>
      <c r="D3634" s="4">
        <v>7</v>
      </c>
      <c r="E3634" s="7">
        <v>17300878</v>
      </c>
      <c r="F3634" s="7">
        <f t="shared" si="56"/>
        <v>121106146</v>
      </c>
    </row>
    <row r="3635" spans="2:6" x14ac:dyDescent="0.2">
      <c r="B3635" s="3" t="s">
        <v>2610</v>
      </c>
      <c r="C3635" s="3" t="s">
        <v>6095</v>
      </c>
      <c r="D3635" s="4">
        <v>7</v>
      </c>
      <c r="E3635" s="7">
        <v>279400</v>
      </c>
      <c r="F3635" s="7">
        <f t="shared" si="56"/>
        <v>1955800</v>
      </c>
    </row>
    <row r="3636" spans="2:6" x14ac:dyDescent="0.2">
      <c r="B3636" s="3" t="s">
        <v>2769</v>
      </c>
      <c r="C3636" s="3" t="s">
        <v>6261</v>
      </c>
      <c r="D3636" s="4">
        <v>7</v>
      </c>
      <c r="E3636" s="7">
        <v>4666</v>
      </c>
      <c r="F3636" s="7">
        <f t="shared" si="56"/>
        <v>32662</v>
      </c>
    </row>
    <row r="3637" spans="2:6" x14ac:dyDescent="0.2">
      <c r="B3637" s="3" t="s">
        <v>8324</v>
      </c>
      <c r="C3637" s="3" t="s">
        <v>6559</v>
      </c>
      <c r="D3637" s="4">
        <v>7</v>
      </c>
      <c r="E3637" s="7">
        <v>8486</v>
      </c>
      <c r="F3637" s="7">
        <f t="shared" si="56"/>
        <v>59402</v>
      </c>
    </row>
    <row r="3638" spans="2:6" x14ac:dyDescent="0.2">
      <c r="B3638" s="3" t="s">
        <v>9469</v>
      </c>
      <c r="C3638" s="3" t="s">
        <v>9470</v>
      </c>
      <c r="D3638" s="4">
        <v>7</v>
      </c>
      <c r="E3638" s="7">
        <v>362000</v>
      </c>
      <c r="F3638" s="7">
        <f t="shared" si="56"/>
        <v>2534000</v>
      </c>
    </row>
    <row r="3639" spans="2:6" x14ac:dyDescent="0.2">
      <c r="B3639" s="3" t="s">
        <v>3</v>
      </c>
      <c r="C3639" s="3" t="s">
        <v>3618</v>
      </c>
      <c r="D3639" s="4">
        <v>7</v>
      </c>
      <c r="E3639" s="7">
        <v>32025</v>
      </c>
      <c r="F3639" s="7">
        <f t="shared" si="56"/>
        <v>224175</v>
      </c>
    </row>
    <row r="3640" spans="2:6" x14ac:dyDescent="0.2">
      <c r="B3640" s="3" t="s">
        <v>191</v>
      </c>
      <c r="C3640" s="3" t="s">
        <v>3791</v>
      </c>
      <c r="D3640" s="4">
        <v>7</v>
      </c>
      <c r="E3640" s="7">
        <v>25000</v>
      </c>
      <c r="F3640" s="7">
        <f t="shared" si="56"/>
        <v>175000</v>
      </c>
    </row>
    <row r="3641" spans="2:6" x14ac:dyDescent="0.2">
      <c r="B3641" s="3" t="s">
        <v>7929</v>
      </c>
      <c r="C3641" s="3" t="s">
        <v>9084</v>
      </c>
      <c r="D3641" s="4">
        <v>7</v>
      </c>
      <c r="E3641" s="7">
        <v>16300</v>
      </c>
      <c r="F3641" s="7">
        <f t="shared" si="56"/>
        <v>114100</v>
      </c>
    </row>
    <row r="3642" spans="2:6" x14ac:dyDescent="0.2">
      <c r="B3642" s="3" t="s">
        <v>8243</v>
      </c>
      <c r="C3642" s="3" t="s">
        <v>6343</v>
      </c>
      <c r="D3642" s="4">
        <v>7</v>
      </c>
      <c r="E3642" s="7">
        <v>3209</v>
      </c>
      <c r="F3642" s="7">
        <f t="shared" si="56"/>
        <v>22463</v>
      </c>
    </row>
    <row r="3643" spans="2:6" x14ac:dyDescent="0.2">
      <c r="B3643" s="3" t="s">
        <v>1239</v>
      </c>
      <c r="C3643" s="3" t="s">
        <v>4752</v>
      </c>
      <c r="D3643" s="4">
        <v>6</v>
      </c>
      <c r="E3643" s="7">
        <v>230000</v>
      </c>
      <c r="F3643" s="7">
        <f t="shared" si="56"/>
        <v>1380000</v>
      </c>
    </row>
    <row r="3644" spans="2:6" x14ac:dyDescent="0.2">
      <c r="B3644" s="3" t="s">
        <v>8322</v>
      </c>
      <c r="C3644" s="3" t="s">
        <v>6557</v>
      </c>
      <c r="D3644" s="4">
        <v>6</v>
      </c>
      <c r="E3644" s="7">
        <v>70584</v>
      </c>
      <c r="F3644" s="7">
        <f t="shared" si="56"/>
        <v>423504</v>
      </c>
    </row>
    <row r="3645" spans="2:6" x14ac:dyDescent="0.2">
      <c r="B3645" s="3" t="s">
        <v>2153</v>
      </c>
      <c r="C3645" s="3" t="s">
        <v>5642</v>
      </c>
      <c r="D3645" s="4">
        <v>6</v>
      </c>
      <c r="E3645" s="7">
        <v>110000</v>
      </c>
      <c r="F3645" s="7">
        <f t="shared" si="56"/>
        <v>660000</v>
      </c>
    </row>
    <row r="3646" spans="2:6" x14ac:dyDescent="0.2">
      <c r="B3646" s="3" t="s">
        <v>2844</v>
      </c>
      <c r="C3646" s="3" t="s">
        <v>6354</v>
      </c>
      <c r="D3646" s="4">
        <v>6</v>
      </c>
      <c r="E3646" s="7">
        <v>118000</v>
      </c>
      <c r="F3646" s="7">
        <f t="shared" si="56"/>
        <v>708000</v>
      </c>
    </row>
    <row r="3647" spans="2:6" x14ac:dyDescent="0.2">
      <c r="B3647" s="3" t="s">
        <v>1442</v>
      </c>
      <c r="C3647" s="3" t="s">
        <v>4959</v>
      </c>
      <c r="D3647" s="4">
        <v>6</v>
      </c>
      <c r="E3647" s="7">
        <v>23776</v>
      </c>
      <c r="F3647" s="7">
        <f t="shared" si="56"/>
        <v>142656</v>
      </c>
    </row>
    <row r="3648" spans="2:6" x14ac:dyDescent="0.2">
      <c r="B3648" s="3" t="s">
        <v>1992</v>
      </c>
      <c r="C3648" s="3" t="s">
        <v>5506</v>
      </c>
      <c r="D3648" s="4">
        <v>6</v>
      </c>
      <c r="E3648" s="7">
        <v>1939665</v>
      </c>
      <c r="F3648" s="7">
        <f t="shared" si="56"/>
        <v>11637990</v>
      </c>
    </row>
    <row r="3649" spans="2:6" x14ac:dyDescent="0.2">
      <c r="B3649" s="3" t="s">
        <v>3240</v>
      </c>
      <c r="C3649" s="3" t="s">
        <v>6742</v>
      </c>
      <c r="D3649" s="4">
        <v>6</v>
      </c>
      <c r="E3649" s="7">
        <v>16050</v>
      </c>
      <c r="F3649" s="7">
        <f t="shared" si="56"/>
        <v>96300</v>
      </c>
    </row>
    <row r="3650" spans="2:6" x14ac:dyDescent="0.2">
      <c r="B3650" s="3" t="s">
        <v>1339</v>
      </c>
      <c r="C3650" s="3" t="s">
        <v>4856</v>
      </c>
      <c r="D3650" s="4">
        <v>6</v>
      </c>
      <c r="E3650" s="7">
        <v>10316</v>
      </c>
      <c r="F3650" s="7">
        <f t="shared" si="56"/>
        <v>61896</v>
      </c>
    </row>
    <row r="3651" spans="2:6" x14ac:dyDescent="0.2">
      <c r="B3651" s="3" t="s">
        <v>8142</v>
      </c>
      <c r="C3651" s="3" t="s">
        <v>9195</v>
      </c>
      <c r="D3651" s="4">
        <v>6</v>
      </c>
      <c r="E3651" s="7">
        <v>5144255</v>
      </c>
      <c r="F3651" s="7">
        <f t="shared" ref="F3651:F3714" si="57">D3651*E3651</f>
        <v>30865530</v>
      </c>
    </row>
    <row r="3652" spans="2:6" x14ac:dyDescent="0.2">
      <c r="B3652" s="3" t="s">
        <v>69</v>
      </c>
      <c r="C3652" s="3" t="s">
        <v>3685</v>
      </c>
      <c r="D3652" s="4">
        <v>6</v>
      </c>
      <c r="E3652" s="7">
        <v>21115</v>
      </c>
      <c r="F3652" s="7">
        <f t="shared" si="57"/>
        <v>126690</v>
      </c>
    </row>
    <row r="3653" spans="2:6" x14ac:dyDescent="0.2">
      <c r="B3653" s="3" t="s">
        <v>7248</v>
      </c>
      <c r="C3653" s="3" t="s">
        <v>3847</v>
      </c>
      <c r="D3653" s="4">
        <v>6</v>
      </c>
      <c r="E3653" s="7">
        <v>24353011</v>
      </c>
      <c r="F3653" s="7">
        <f t="shared" si="57"/>
        <v>146118066</v>
      </c>
    </row>
    <row r="3654" spans="2:6" x14ac:dyDescent="0.2">
      <c r="B3654" s="3" t="s">
        <v>2391</v>
      </c>
      <c r="C3654" s="3" t="s">
        <v>5877</v>
      </c>
      <c r="D3654" s="4">
        <v>6</v>
      </c>
      <c r="E3654" s="7">
        <v>14585</v>
      </c>
      <c r="F3654" s="7">
        <f t="shared" si="57"/>
        <v>87510</v>
      </c>
    </row>
    <row r="3655" spans="2:6" x14ac:dyDescent="0.2">
      <c r="B3655" s="3" t="s">
        <v>3140</v>
      </c>
      <c r="C3655" s="3" t="s">
        <v>6642</v>
      </c>
      <c r="D3655" s="4">
        <v>6</v>
      </c>
      <c r="E3655" s="7">
        <v>7650</v>
      </c>
      <c r="F3655" s="7">
        <f t="shared" si="57"/>
        <v>45900</v>
      </c>
    </row>
    <row r="3656" spans="2:6" x14ac:dyDescent="0.2">
      <c r="B3656" s="3" t="s">
        <v>2846</v>
      </c>
      <c r="C3656" s="3" t="s">
        <v>6356</v>
      </c>
      <c r="D3656" s="4">
        <v>6</v>
      </c>
      <c r="E3656" s="7">
        <v>27500</v>
      </c>
      <c r="F3656" s="7">
        <f t="shared" si="57"/>
        <v>165000</v>
      </c>
    </row>
    <row r="3657" spans="2:6" x14ac:dyDescent="0.2">
      <c r="B3657" s="3" t="s">
        <v>3486</v>
      </c>
      <c r="C3657" s="3" t="s">
        <v>6997</v>
      </c>
      <c r="D3657" s="4">
        <v>6</v>
      </c>
      <c r="E3657" s="7">
        <v>778960</v>
      </c>
      <c r="F3657" s="7">
        <f t="shared" si="57"/>
        <v>4673760</v>
      </c>
    </row>
    <row r="3658" spans="2:6" x14ac:dyDescent="0.2">
      <c r="B3658" s="3" t="s">
        <v>556</v>
      </c>
      <c r="C3658" s="3" t="s">
        <v>8735</v>
      </c>
      <c r="D3658" s="4">
        <v>6</v>
      </c>
      <c r="E3658" s="7">
        <v>3370512</v>
      </c>
      <c r="F3658" s="7">
        <f t="shared" si="57"/>
        <v>20223072</v>
      </c>
    </row>
    <row r="3659" spans="2:6" x14ac:dyDescent="0.2">
      <c r="B3659" s="3" t="s">
        <v>3474</v>
      </c>
      <c r="C3659" s="3" t="s">
        <v>6983</v>
      </c>
      <c r="D3659" s="4">
        <v>6</v>
      </c>
      <c r="E3659" s="7">
        <v>8454377</v>
      </c>
      <c r="F3659" s="7">
        <f t="shared" si="57"/>
        <v>50726262</v>
      </c>
    </row>
    <row r="3660" spans="2:6" x14ac:dyDescent="0.2">
      <c r="B3660" s="3" t="s">
        <v>7147</v>
      </c>
      <c r="C3660" s="3" t="s">
        <v>3680</v>
      </c>
      <c r="D3660" s="4">
        <v>6</v>
      </c>
      <c r="E3660" s="7">
        <v>68857</v>
      </c>
      <c r="F3660" s="7">
        <f t="shared" si="57"/>
        <v>413142</v>
      </c>
    </row>
    <row r="3661" spans="2:6" x14ac:dyDescent="0.2">
      <c r="B3661" s="3" t="s">
        <v>7174</v>
      </c>
      <c r="C3661" s="3" t="s">
        <v>8507</v>
      </c>
      <c r="D3661" s="4">
        <v>6</v>
      </c>
      <c r="E3661" s="7">
        <v>16553</v>
      </c>
      <c r="F3661" s="7">
        <f t="shared" si="57"/>
        <v>99318</v>
      </c>
    </row>
    <row r="3662" spans="2:6" x14ac:dyDescent="0.2">
      <c r="B3662" s="3" t="s">
        <v>114</v>
      </c>
      <c r="C3662" s="3" t="s">
        <v>3719</v>
      </c>
      <c r="D3662" s="4">
        <v>6</v>
      </c>
      <c r="E3662" s="7">
        <v>90000</v>
      </c>
      <c r="F3662" s="7">
        <f t="shared" si="57"/>
        <v>540000</v>
      </c>
    </row>
    <row r="3663" spans="2:6" x14ac:dyDescent="0.2">
      <c r="B3663" s="3" t="s">
        <v>821</v>
      </c>
      <c r="C3663" s="3" t="s">
        <v>4315</v>
      </c>
      <c r="D3663" s="4">
        <v>6</v>
      </c>
      <c r="E3663" s="7">
        <v>6295</v>
      </c>
      <c r="F3663" s="7">
        <f t="shared" si="57"/>
        <v>37770</v>
      </c>
    </row>
    <row r="3664" spans="2:6" x14ac:dyDescent="0.2">
      <c r="B3664" s="3" t="s">
        <v>7708</v>
      </c>
      <c r="C3664" s="3" t="s">
        <v>8943</v>
      </c>
      <c r="D3664" s="4">
        <v>6</v>
      </c>
      <c r="E3664" s="7">
        <v>1188000</v>
      </c>
      <c r="F3664" s="7">
        <f t="shared" si="57"/>
        <v>7128000</v>
      </c>
    </row>
    <row r="3665" spans="2:6" x14ac:dyDescent="0.2">
      <c r="B3665" s="3" t="s">
        <v>7857</v>
      </c>
      <c r="C3665" s="3" t="s">
        <v>5306</v>
      </c>
      <c r="D3665" s="4">
        <v>6</v>
      </c>
      <c r="E3665" s="7">
        <v>19300</v>
      </c>
      <c r="F3665" s="7">
        <f t="shared" si="57"/>
        <v>115800</v>
      </c>
    </row>
    <row r="3666" spans="2:6" x14ac:dyDescent="0.2">
      <c r="B3666" s="3" t="s">
        <v>3356</v>
      </c>
      <c r="C3666" s="3" t="s">
        <v>6867</v>
      </c>
      <c r="D3666" s="4">
        <v>6</v>
      </c>
      <c r="E3666" s="7">
        <v>75283</v>
      </c>
      <c r="F3666" s="7">
        <f t="shared" si="57"/>
        <v>451698</v>
      </c>
    </row>
    <row r="3667" spans="2:6" x14ac:dyDescent="0.2">
      <c r="B3667" s="3" t="s">
        <v>8421</v>
      </c>
      <c r="C3667" s="3" t="s">
        <v>6988</v>
      </c>
      <c r="D3667" s="4">
        <v>6</v>
      </c>
      <c r="E3667" s="7">
        <v>262043</v>
      </c>
      <c r="F3667" s="7">
        <f t="shared" si="57"/>
        <v>1572258</v>
      </c>
    </row>
    <row r="3668" spans="2:6" x14ac:dyDescent="0.2">
      <c r="B3668" s="3" t="s">
        <v>9471</v>
      </c>
      <c r="C3668" s="3" t="s">
        <v>9472</v>
      </c>
      <c r="D3668" s="4">
        <v>6</v>
      </c>
      <c r="E3668" s="7">
        <v>620000</v>
      </c>
      <c r="F3668" s="7">
        <f t="shared" si="57"/>
        <v>3720000</v>
      </c>
    </row>
    <row r="3669" spans="2:6" x14ac:dyDescent="0.2">
      <c r="B3669" s="3" t="s">
        <v>422</v>
      </c>
      <c r="C3669" s="3" t="s">
        <v>3973</v>
      </c>
      <c r="D3669" s="4">
        <v>6</v>
      </c>
      <c r="E3669" s="7">
        <v>126058</v>
      </c>
      <c r="F3669" s="7">
        <f t="shared" si="57"/>
        <v>756348</v>
      </c>
    </row>
    <row r="3670" spans="2:6" x14ac:dyDescent="0.2">
      <c r="B3670" s="3" t="s">
        <v>542</v>
      </c>
      <c r="C3670" s="3" t="s">
        <v>8724</v>
      </c>
      <c r="D3670" s="4">
        <v>6</v>
      </c>
      <c r="E3670" s="7">
        <v>56628</v>
      </c>
      <c r="F3670" s="7">
        <f t="shared" si="57"/>
        <v>339768</v>
      </c>
    </row>
    <row r="3671" spans="2:6" x14ac:dyDescent="0.2">
      <c r="B3671" s="3" t="s">
        <v>7533</v>
      </c>
      <c r="C3671" s="3" t="s">
        <v>4422</v>
      </c>
      <c r="D3671" s="4">
        <v>6</v>
      </c>
      <c r="E3671" s="7">
        <v>3513</v>
      </c>
      <c r="F3671" s="7">
        <f t="shared" si="57"/>
        <v>21078</v>
      </c>
    </row>
    <row r="3672" spans="2:6" x14ac:dyDescent="0.2">
      <c r="B3672" s="3" t="s">
        <v>2196</v>
      </c>
      <c r="C3672" s="3" t="s">
        <v>5689</v>
      </c>
      <c r="D3672" s="4">
        <v>6</v>
      </c>
      <c r="E3672" s="7">
        <v>50490</v>
      </c>
      <c r="F3672" s="7">
        <f t="shared" si="57"/>
        <v>302940</v>
      </c>
    </row>
    <row r="3673" spans="2:6" x14ac:dyDescent="0.2">
      <c r="B3673" s="3" t="s">
        <v>2931</v>
      </c>
      <c r="C3673" s="3" t="s">
        <v>6443</v>
      </c>
      <c r="D3673" s="4">
        <v>6</v>
      </c>
      <c r="E3673" s="7">
        <v>315050</v>
      </c>
      <c r="F3673" s="7">
        <f t="shared" si="57"/>
        <v>1890300</v>
      </c>
    </row>
    <row r="3674" spans="2:6" x14ac:dyDescent="0.2">
      <c r="B3674" s="3" t="s">
        <v>7356</v>
      </c>
      <c r="C3674" s="3" t="s">
        <v>8692</v>
      </c>
      <c r="D3674" s="4">
        <v>6</v>
      </c>
      <c r="E3674" s="7">
        <v>4500</v>
      </c>
      <c r="F3674" s="7">
        <f t="shared" si="57"/>
        <v>27000</v>
      </c>
    </row>
    <row r="3675" spans="2:6" x14ac:dyDescent="0.2">
      <c r="B3675" s="3" t="s">
        <v>7369</v>
      </c>
      <c r="C3675" s="3" t="s">
        <v>4054</v>
      </c>
      <c r="D3675" s="4">
        <v>6</v>
      </c>
      <c r="E3675" s="7">
        <v>3100119</v>
      </c>
      <c r="F3675" s="7">
        <f t="shared" si="57"/>
        <v>18600714</v>
      </c>
    </row>
    <row r="3676" spans="2:6" x14ac:dyDescent="0.2">
      <c r="B3676" s="3" t="s">
        <v>7450</v>
      </c>
      <c r="C3676" s="3" t="s">
        <v>8797</v>
      </c>
      <c r="D3676" s="4">
        <v>6</v>
      </c>
      <c r="E3676" s="7">
        <v>397272</v>
      </c>
      <c r="F3676" s="7">
        <f t="shared" si="57"/>
        <v>2383632</v>
      </c>
    </row>
    <row r="3677" spans="2:6" x14ac:dyDescent="0.2">
      <c r="B3677" s="3" t="s">
        <v>782</v>
      </c>
      <c r="C3677" s="3" t="s">
        <v>4276</v>
      </c>
      <c r="D3677" s="4">
        <v>6</v>
      </c>
      <c r="E3677" s="7">
        <v>95000</v>
      </c>
      <c r="F3677" s="7">
        <f t="shared" si="57"/>
        <v>570000</v>
      </c>
    </row>
    <row r="3678" spans="2:6" x14ac:dyDescent="0.2">
      <c r="B3678" s="3" t="s">
        <v>1141</v>
      </c>
      <c r="C3678" s="3" t="s">
        <v>4651</v>
      </c>
      <c r="D3678" s="4">
        <v>6</v>
      </c>
      <c r="E3678" s="7">
        <v>763</v>
      </c>
      <c r="F3678" s="7">
        <f t="shared" si="57"/>
        <v>4578</v>
      </c>
    </row>
    <row r="3679" spans="2:6" x14ac:dyDescent="0.2">
      <c r="B3679" s="3" t="s">
        <v>7639</v>
      </c>
      <c r="C3679" s="3" t="s">
        <v>4726</v>
      </c>
      <c r="D3679" s="4">
        <v>6</v>
      </c>
      <c r="E3679" s="7">
        <v>29660</v>
      </c>
      <c r="F3679" s="7">
        <f t="shared" si="57"/>
        <v>177960</v>
      </c>
    </row>
    <row r="3680" spans="2:6" x14ac:dyDescent="0.2">
      <c r="B3680" s="3" t="s">
        <v>1827</v>
      </c>
      <c r="C3680" s="3" t="s">
        <v>5329</v>
      </c>
      <c r="D3680" s="4">
        <v>6</v>
      </c>
      <c r="E3680" s="7">
        <v>95000</v>
      </c>
      <c r="F3680" s="7">
        <f t="shared" si="57"/>
        <v>570000</v>
      </c>
    </row>
    <row r="3681" spans="2:6" x14ac:dyDescent="0.2">
      <c r="B3681" s="3" t="s">
        <v>7982</v>
      </c>
      <c r="C3681" s="3" t="s">
        <v>9113</v>
      </c>
      <c r="D3681" s="4">
        <v>6</v>
      </c>
      <c r="E3681" s="7">
        <v>20000</v>
      </c>
      <c r="F3681" s="7">
        <f t="shared" si="57"/>
        <v>120000</v>
      </c>
    </row>
    <row r="3682" spans="2:6" x14ac:dyDescent="0.2">
      <c r="B3682" s="3" t="s">
        <v>8184</v>
      </c>
      <c r="C3682" s="3" t="s">
        <v>6207</v>
      </c>
      <c r="D3682" s="4">
        <v>6</v>
      </c>
      <c r="E3682" s="7">
        <v>51750</v>
      </c>
      <c r="F3682" s="7">
        <f t="shared" si="57"/>
        <v>310500</v>
      </c>
    </row>
    <row r="3683" spans="2:6" x14ac:dyDescent="0.2">
      <c r="B3683" s="3" t="s">
        <v>3291</v>
      </c>
      <c r="C3683" s="3" t="s">
        <v>6803</v>
      </c>
      <c r="D3683" s="4">
        <v>6</v>
      </c>
      <c r="E3683" s="7">
        <v>640</v>
      </c>
      <c r="F3683" s="7">
        <f t="shared" si="57"/>
        <v>3840</v>
      </c>
    </row>
    <row r="3684" spans="2:6" x14ac:dyDescent="0.2">
      <c r="B3684" s="3" t="s">
        <v>8368</v>
      </c>
      <c r="C3684" s="3" t="s">
        <v>9315</v>
      </c>
      <c r="D3684" s="4">
        <v>6</v>
      </c>
      <c r="E3684" s="7">
        <v>12750</v>
      </c>
      <c r="F3684" s="7">
        <f t="shared" si="57"/>
        <v>76500</v>
      </c>
    </row>
    <row r="3685" spans="2:6" x14ac:dyDescent="0.2">
      <c r="B3685" s="3" t="s">
        <v>2294</v>
      </c>
      <c r="C3685" s="3" t="s">
        <v>9144</v>
      </c>
      <c r="D3685" s="4">
        <v>6</v>
      </c>
      <c r="E3685" s="7">
        <v>60067</v>
      </c>
      <c r="F3685" s="7">
        <f t="shared" si="57"/>
        <v>360402</v>
      </c>
    </row>
    <row r="3686" spans="2:6" x14ac:dyDescent="0.2">
      <c r="B3686" s="3" t="s">
        <v>761</v>
      </c>
      <c r="C3686" s="3" t="s">
        <v>4255</v>
      </c>
      <c r="D3686" s="4">
        <v>5</v>
      </c>
      <c r="E3686" s="7">
        <v>708600</v>
      </c>
      <c r="F3686" s="7">
        <f t="shared" si="57"/>
        <v>3543000</v>
      </c>
    </row>
    <row r="3687" spans="2:6" x14ac:dyDescent="0.2">
      <c r="B3687" s="3" t="s">
        <v>7925</v>
      </c>
      <c r="C3687" s="3" t="s">
        <v>5440</v>
      </c>
      <c r="D3687" s="4">
        <v>5</v>
      </c>
      <c r="E3687" s="7">
        <v>7392</v>
      </c>
      <c r="F3687" s="7">
        <f t="shared" si="57"/>
        <v>36960</v>
      </c>
    </row>
    <row r="3688" spans="2:6" x14ac:dyDescent="0.2">
      <c r="B3688" s="3" t="s">
        <v>1993</v>
      </c>
      <c r="C3688" s="3" t="s">
        <v>5507</v>
      </c>
      <c r="D3688" s="4">
        <v>5</v>
      </c>
      <c r="E3688" s="7">
        <v>2909497</v>
      </c>
      <c r="F3688" s="7">
        <f t="shared" si="57"/>
        <v>14547485</v>
      </c>
    </row>
    <row r="3689" spans="2:6" x14ac:dyDescent="0.2">
      <c r="B3689" s="3" t="s">
        <v>2703</v>
      </c>
      <c r="C3689" s="3" t="s">
        <v>6199</v>
      </c>
      <c r="D3689" s="4">
        <v>5</v>
      </c>
      <c r="E3689" s="7">
        <v>5400</v>
      </c>
      <c r="F3689" s="7">
        <f t="shared" si="57"/>
        <v>27000</v>
      </c>
    </row>
    <row r="3690" spans="2:6" x14ac:dyDescent="0.2">
      <c r="B3690" s="3" t="s">
        <v>8420</v>
      </c>
      <c r="C3690" s="3" t="s">
        <v>9352</v>
      </c>
      <c r="D3690" s="4">
        <v>5</v>
      </c>
      <c r="E3690" s="7">
        <v>150000</v>
      </c>
      <c r="F3690" s="7">
        <f t="shared" si="57"/>
        <v>750000</v>
      </c>
    </row>
    <row r="3691" spans="2:6" x14ac:dyDescent="0.2">
      <c r="B3691" s="3" t="s">
        <v>443</v>
      </c>
      <c r="C3691" s="3" t="s">
        <v>3994</v>
      </c>
      <c r="D3691" s="4">
        <v>5</v>
      </c>
      <c r="E3691" s="7">
        <v>63900</v>
      </c>
      <c r="F3691" s="7">
        <f t="shared" si="57"/>
        <v>319500</v>
      </c>
    </row>
    <row r="3692" spans="2:6" x14ac:dyDescent="0.2">
      <c r="B3692" s="3" t="s">
        <v>541</v>
      </c>
      <c r="C3692" s="3" t="s">
        <v>8722</v>
      </c>
      <c r="D3692" s="4">
        <v>5</v>
      </c>
      <c r="E3692" s="7">
        <v>4708</v>
      </c>
      <c r="F3692" s="7">
        <f t="shared" si="57"/>
        <v>23540</v>
      </c>
    </row>
    <row r="3693" spans="2:6" x14ac:dyDescent="0.2">
      <c r="B3693" s="3" t="s">
        <v>776</v>
      </c>
      <c r="C3693" s="3" t="s">
        <v>4270</v>
      </c>
      <c r="D3693" s="4">
        <v>5</v>
      </c>
      <c r="E3693" s="7">
        <v>598</v>
      </c>
      <c r="F3693" s="7">
        <f t="shared" si="57"/>
        <v>2990</v>
      </c>
    </row>
    <row r="3694" spans="2:6" x14ac:dyDescent="0.2">
      <c r="B3694" s="3" t="s">
        <v>1110</v>
      </c>
      <c r="C3694" s="3" t="s">
        <v>4616</v>
      </c>
      <c r="D3694" s="4">
        <v>5</v>
      </c>
      <c r="E3694" s="7">
        <v>354506</v>
      </c>
      <c r="F3694" s="7">
        <f t="shared" si="57"/>
        <v>1772530</v>
      </c>
    </row>
    <row r="3695" spans="2:6" x14ac:dyDescent="0.2">
      <c r="B3695" s="3" t="s">
        <v>1376</v>
      </c>
      <c r="C3695" s="3" t="s">
        <v>4892</v>
      </c>
      <c r="D3695" s="4">
        <v>5</v>
      </c>
      <c r="E3695" s="7">
        <v>11536</v>
      </c>
      <c r="F3695" s="7">
        <f t="shared" si="57"/>
        <v>57680</v>
      </c>
    </row>
    <row r="3696" spans="2:6" x14ac:dyDescent="0.2">
      <c r="B3696" s="3" t="s">
        <v>2756</v>
      </c>
      <c r="C3696" s="3" t="s">
        <v>6249</v>
      </c>
      <c r="D3696" s="4">
        <v>5</v>
      </c>
      <c r="E3696" s="7">
        <v>60000</v>
      </c>
      <c r="F3696" s="7">
        <f t="shared" si="57"/>
        <v>300000</v>
      </c>
    </row>
    <row r="3697" spans="2:6" x14ac:dyDescent="0.2">
      <c r="B3697" s="3" t="s">
        <v>3522</v>
      </c>
      <c r="C3697" s="3" t="s">
        <v>7033</v>
      </c>
      <c r="D3697" s="4">
        <v>5</v>
      </c>
      <c r="E3697" s="7">
        <v>7533467</v>
      </c>
      <c r="F3697" s="7">
        <f t="shared" si="57"/>
        <v>37667335</v>
      </c>
    </row>
    <row r="3698" spans="2:6" x14ac:dyDescent="0.2">
      <c r="B3698" s="3" t="s">
        <v>7235</v>
      </c>
      <c r="C3698" s="3" t="s">
        <v>8561</v>
      </c>
      <c r="D3698" s="4">
        <v>5</v>
      </c>
      <c r="E3698" s="7">
        <v>28000</v>
      </c>
      <c r="F3698" s="7">
        <f t="shared" si="57"/>
        <v>140000</v>
      </c>
    </row>
    <row r="3699" spans="2:6" x14ac:dyDescent="0.2">
      <c r="B3699" s="3" t="s">
        <v>375</v>
      </c>
      <c r="C3699" s="3" t="s">
        <v>3944</v>
      </c>
      <c r="D3699" s="4">
        <v>5</v>
      </c>
      <c r="E3699" s="7">
        <v>55000</v>
      </c>
      <c r="F3699" s="7">
        <f t="shared" si="57"/>
        <v>275000</v>
      </c>
    </row>
    <row r="3700" spans="2:6" x14ac:dyDescent="0.2">
      <c r="B3700" s="3" t="s">
        <v>835</v>
      </c>
      <c r="C3700" s="3" t="s">
        <v>4330</v>
      </c>
      <c r="D3700" s="4">
        <v>5</v>
      </c>
      <c r="E3700" s="7">
        <v>20000</v>
      </c>
      <c r="F3700" s="7">
        <f t="shared" si="57"/>
        <v>100000</v>
      </c>
    </row>
    <row r="3701" spans="2:6" x14ac:dyDescent="0.2">
      <c r="B3701" s="3" t="s">
        <v>9473</v>
      </c>
      <c r="C3701" s="3" t="s">
        <v>9474</v>
      </c>
      <c r="D3701" s="4">
        <v>5</v>
      </c>
      <c r="E3701" s="7">
        <v>447</v>
      </c>
      <c r="F3701" s="7">
        <f t="shared" si="57"/>
        <v>2235</v>
      </c>
    </row>
    <row r="3702" spans="2:6" x14ac:dyDescent="0.2">
      <c r="B3702" s="3" t="s">
        <v>167</v>
      </c>
      <c r="C3702" s="3" t="s">
        <v>8546</v>
      </c>
      <c r="D3702" s="4">
        <v>5</v>
      </c>
      <c r="E3702" s="7">
        <v>53550</v>
      </c>
      <c r="F3702" s="7">
        <f t="shared" si="57"/>
        <v>267750</v>
      </c>
    </row>
    <row r="3703" spans="2:6" x14ac:dyDescent="0.2">
      <c r="B3703" s="3" t="s">
        <v>1128</v>
      </c>
      <c r="C3703" s="3" t="s">
        <v>4635</v>
      </c>
      <c r="D3703" s="4">
        <v>5</v>
      </c>
      <c r="E3703" s="7">
        <v>44956</v>
      </c>
      <c r="F3703" s="7">
        <f t="shared" si="57"/>
        <v>224780</v>
      </c>
    </row>
    <row r="3704" spans="2:6" x14ac:dyDescent="0.2">
      <c r="B3704" s="3" t="s">
        <v>7187</v>
      </c>
      <c r="C3704" s="3" t="s">
        <v>8520</v>
      </c>
      <c r="D3704" s="4">
        <v>5</v>
      </c>
      <c r="E3704" s="7">
        <v>5600</v>
      </c>
      <c r="F3704" s="7">
        <f t="shared" si="57"/>
        <v>28000</v>
      </c>
    </row>
    <row r="3705" spans="2:6" x14ac:dyDescent="0.2">
      <c r="B3705" s="3" t="s">
        <v>1542</v>
      </c>
      <c r="C3705" s="3" t="s">
        <v>5054</v>
      </c>
      <c r="D3705" s="4">
        <v>5</v>
      </c>
      <c r="E3705" s="7">
        <v>64000</v>
      </c>
      <c r="F3705" s="7">
        <f t="shared" si="57"/>
        <v>320000</v>
      </c>
    </row>
    <row r="3706" spans="2:6" x14ac:dyDescent="0.2">
      <c r="B3706" s="3" t="s">
        <v>7884</v>
      </c>
      <c r="C3706" s="3" t="s">
        <v>5362</v>
      </c>
      <c r="D3706" s="4">
        <v>5</v>
      </c>
      <c r="E3706" s="7">
        <v>19600</v>
      </c>
      <c r="F3706" s="7">
        <f t="shared" si="57"/>
        <v>98000</v>
      </c>
    </row>
    <row r="3707" spans="2:6" x14ac:dyDescent="0.2">
      <c r="B3707" s="3" t="s">
        <v>8198</v>
      </c>
      <c r="C3707" s="3" t="s">
        <v>6245</v>
      </c>
      <c r="D3707" s="4">
        <v>5</v>
      </c>
      <c r="E3707" s="7">
        <v>21096</v>
      </c>
      <c r="F3707" s="7">
        <f t="shared" si="57"/>
        <v>105480</v>
      </c>
    </row>
    <row r="3708" spans="2:6" x14ac:dyDescent="0.2">
      <c r="B3708" s="3" t="s">
        <v>3338</v>
      </c>
      <c r="C3708" s="3" t="s">
        <v>6851</v>
      </c>
      <c r="D3708" s="4">
        <v>5</v>
      </c>
      <c r="E3708" s="7">
        <v>65618</v>
      </c>
      <c r="F3708" s="7">
        <f t="shared" si="57"/>
        <v>328090</v>
      </c>
    </row>
    <row r="3709" spans="2:6" x14ac:dyDescent="0.2">
      <c r="B3709" s="3" t="s">
        <v>8178</v>
      </c>
      <c r="C3709" s="3" t="s">
        <v>6192</v>
      </c>
      <c r="D3709" s="4">
        <v>5</v>
      </c>
      <c r="E3709" s="7">
        <v>1397644</v>
      </c>
      <c r="F3709" s="7">
        <f t="shared" si="57"/>
        <v>6988220</v>
      </c>
    </row>
    <row r="3710" spans="2:6" x14ac:dyDescent="0.2">
      <c r="B3710" s="3" t="s">
        <v>2814</v>
      </c>
      <c r="C3710" s="3" t="s">
        <v>6315</v>
      </c>
      <c r="D3710" s="4">
        <v>5</v>
      </c>
      <c r="E3710" s="7">
        <v>2600</v>
      </c>
      <c r="F3710" s="7">
        <f t="shared" si="57"/>
        <v>13000</v>
      </c>
    </row>
    <row r="3711" spans="2:6" x14ac:dyDescent="0.2">
      <c r="B3711" s="3" t="s">
        <v>3395</v>
      </c>
      <c r="C3711" s="3" t="s">
        <v>6901</v>
      </c>
      <c r="D3711" s="4">
        <v>5</v>
      </c>
      <c r="E3711" s="7">
        <v>37430</v>
      </c>
      <c r="F3711" s="7">
        <f t="shared" si="57"/>
        <v>187150</v>
      </c>
    </row>
    <row r="3712" spans="2:6" x14ac:dyDescent="0.2">
      <c r="B3712" s="3" t="s">
        <v>2850</v>
      </c>
      <c r="C3712" s="3" t="s">
        <v>6360</v>
      </c>
      <c r="D3712" s="4">
        <v>5</v>
      </c>
      <c r="E3712" s="7">
        <v>255000</v>
      </c>
      <c r="F3712" s="7">
        <f t="shared" si="57"/>
        <v>1275000</v>
      </c>
    </row>
    <row r="3713" spans="2:6" x14ac:dyDescent="0.2">
      <c r="B3713" s="3" t="s">
        <v>929</v>
      </c>
      <c r="C3713" s="3" t="s">
        <v>4430</v>
      </c>
      <c r="D3713" s="4">
        <v>5</v>
      </c>
      <c r="E3713" s="7">
        <v>107143</v>
      </c>
      <c r="F3713" s="7">
        <f t="shared" si="57"/>
        <v>535715</v>
      </c>
    </row>
    <row r="3714" spans="2:6" x14ac:dyDescent="0.2">
      <c r="B3714" s="3" t="s">
        <v>1430</v>
      </c>
      <c r="C3714" s="3" t="s">
        <v>4948</v>
      </c>
      <c r="D3714" s="4">
        <v>5</v>
      </c>
      <c r="E3714" s="7">
        <v>35300</v>
      </c>
      <c r="F3714" s="7">
        <f t="shared" si="57"/>
        <v>176500</v>
      </c>
    </row>
    <row r="3715" spans="2:6" x14ac:dyDescent="0.2">
      <c r="B3715" s="3" t="s">
        <v>2342</v>
      </c>
      <c r="C3715" s="3" t="s">
        <v>5830</v>
      </c>
      <c r="D3715" s="4">
        <v>5</v>
      </c>
      <c r="E3715" s="7">
        <v>8695440</v>
      </c>
      <c r="F3715" s="7">
        <f t="shared" ref="F3715:F3778" si="58">D3715*E3715</f>
        <v>43477200</v>
      </c>
    </row>
    <row r="3716" spans="2:6" x14ac:dyDescent="0.2">
      <c r="B3716" s="3" t="s">
        <v>8219</v>
      </c>
      <c r="C3716" s="3" t="s">
        <v>6285</v>
      </c>
      <c r="D3716" s="4">
        <v>5</v>
      </c>
      <c r="E3716" s="7">
        <v>1680910</v>
      </c>
      <c r="F3716" s="7">
        <f t="shared" si="58"/>
        <v>8404550</v>
      </c>
    </row>
    <row r="3717" spans="2:6" x14ac:dyDescent="0.2">
      <c r="B3717" s="3" t="s">
        <v>2954</v>
      </c>
      <c r="C3717" s="3" t="s">
        <v>6467</v>
      </c>
      <c r="D3717" s="4">
        <v>5</v>
      </c>
      <c r="E3717" s="7">
        <v>4000</v>
      </c>
      <c r="F3717" s="7">
        <f t="shared" si="58"/>
        <v>20000</v>
      </c>
    </row>
    <row r="3718" spans="2:6" x14ac:dyDescent="0.2">
      <c r="B3718" s="3" t="s">
        <v>3504</v>
      </c>
      <c r="C3718" s="3" t="s">
        <v>7018</v>
      </c>
      <c r="D3718" s="4">
        <v>5</v>
      </c>
      <c r="E3718" s="7">
        <v>503</v>
      </c>
      <c r="F3718" s="7">
        <f t="shared" si="58"/>
        <v>2515</v>
      </c>
    </row>
    <row r="3719" spans="2:6" x14ac:dyDescent="0.2">
      <c r="B3719" s="3" t="s">
        <v>36</v>
      </c>
      <c r="C3719" s="3" t="s">
        <v>3650</v>
      </c>
      <c r="D3719" s="4">
        <v>5</v>
      </c>
      <c r="E3719" s="7">
        <v>25453</v>
      </c>
      <c r="F3719" s="7">
        <f t="shared" si="58"/>
        <v>127265</v>
      </c>
    </row>
    <row r="3720" spans="2:6" x14ac:dyDescent="0.2">
      <c r="B3720" s="3" t="s">
        <v>7145</v>
      </c>
      <c r="C3720" s="3" t="s">
        <v>3665</v>
      </c>
      <c r="D3720" s="4">
        <v>5</v>
      </c>
      <c r="E3720" s="7">
        <v>46634</v>
      </c>
      <c r="F3720" s="7">
        <f t="shared" si="58"/>
        <v>233170</v>
      </c>
    </row>
    <row r="3721" spans="2:6" x14ac:dyDescent="0.2">
      <c r="B3721" s="3" t="s">
        <v>7154</v>
      </c>
      <c r="C3721" s="3" t="s">
        <v>8485</v>
      </c>
      <c r="D3721" s="4">
        <v>5</v>
      </c>
      <c r="E3721" s="7">
        <v>9021</v>
      </c>
      <c r="F3721" s="7">
        <f t="shared" si="58"/>
        <v>45105</v>
      </c>
    </row>
    <row r="3722" spans="2:6" x14ac:dyDescent="0.2">
      <c r="B3722" s="3" t="s">
        <v>164</v>
      </c>
      <c r="C3722" s="3" t="s">
        <v>3764</v>
      </c>
      <c r="D3722" s="4">
        <v>5</v>
      </c>
      <c r="E3722" s="7">
        <v>67400</v>
      </c>
      <c r="F3722" s="7">
        <f t="shared" si="58"/>
        <v>337000</v>
      </c>
    </row>
    <row r="3723" spans="2:6" x14ac:dyDescent="0.2">
      <c r="B3723" s="3" t="s">
        <v>483</v>
      </c>
      <c r="C3723" s="3" t="s">
        <v>4026</v>
      </c>
      <c r="D3723" s="4">
        <v>5</v>
      </c>
      <c r="E3723" s="7">
        <v>10350</v>
      </c>
      <c r="F3723" s="7">
        <f t="shared" si="58"/>
        <v>51750</v>
      </c>
    </row>
    <row r="3724" spans="2:6" x14ac:dyDescent="0.2">
      <c r="B3724" s="3" t="s">
        <v>7363</v>
      </c>
      <c r="C3724" s="3" t="s">
        <v>8700</v>
      </c>
      <c r="D3724" s="4">
        <v>5</v>
      </c>
      <c r="E3724" s="7">
        <v>400000</v>
      </c>
      <c r="F3724" s="7">
        <f t="shared" si="58"/>
        <v>2000000</v>
      </c>
    </row>
    <row r="3725" spans="2:6" x14ac:dyDescent="0.2">
      <c r="B3725" s="3" t="s">
        <v>7516</v>
      </c>
      <c r="C3725" s="3" t="s">
        <v>8843</v>
      </c>
      <c r="D3725" s="4">
        <v>5</v>
      </c>
      <c r="E3725" s="7">
        <v>581532</v>
      </c>
      <c r="F3725" s="7">
        <f t="shared" si="58"/>
        <v>2907660</v>
      </c>
    </row>
    <row r="3726" spans="2:6" x14ac:dyDescent="0.2">
      <c r="B3726" s="3" t="s">
        <v>1078</v>
      </c>
      <c r="C3726" s="3" t="s">
        <v>4578</v>
      </c>
      <c r="D3726" s="4">
        <v>5</v>
      </c>
      <c r="E3726" s="7">
        <v>2286.5700000000002</v>
      </c>
      <c r="F3726" s="7">
        <f t="shared" si="58"/>
        <v>11432.85</v>
      </c>
    </row>
    <row r="3727" spans="2:6" x14ac:dyDescent="0.2">
      <c r="B3727" s="3" t="s">
        <v>7667</v>
      </c>
      <c r="C3727" s="3" t="s">
        <v>4771</v>
      </c>
      <c r="D3727" s="4">
        <v>5</v>
      </c>
      <c r="E3727" s="7">
        <v>1350</v>
      </c>
      <c r="F3727" s="7">
        <f t="shared" si="58"/>
        <v>6750</v>
      </c>
    </row>
    <row r="3728" spans="2:6" x14ac:dyDescent="0.2">
      <c r="B3728" s="3" t="s">
        <v>7761</v>
      </c>
      <c r="C3728" s="3" t="s">
        <v>8970</v>
      </c>
      <c r="D3728" s="4">
        <v>5</v>
      </c>
      <c r="E3728" s="7">
        <v>56195</v>
      </c>
      <c r="F3728" s="7">
        <f t="shared" si="58"/>
        <v>280975</v>
      </c>
    </row>
    <row r="3729" spans="2:6" x14ac:dyDescent="0.2">
      <c r="B3729" s="3" t="s">
        <v>2201</v>
      </c>
      <c r="C3729" s="3" t="s">
        <v>5694</v>
      </c>
      <c r="D3729" s="4">
        <v>5</v>
      </c>
      <c r="E3729" s="7">
        <v>110500</v>
      </c>
      <c r="F3729" s="7">
        <f t="shared" si="58"/>
        <v>552500</v>
      </c>
    </row>
    <row r="3730" spans="2:6" x14ac:dyDescent="0.2">
      <c r="B3730" s="3" t="s">
        <v>8189</v>
      </c>
      <c r="C3730" s="3" t="s">
        <v>9222</v>
      </c>
      <c r="D3730" s="4">
        <v>5</v>
      </c>
      <c r="E3730" s="7">
        <v>29700</v>
      </c>
      <c r="F3730" s="7">
        <f t="shared" si="58"/>
        <v>148500</v>
      </c>
    </row>
    <row r="3731" spans="2:6" x14ac:dyDescent="0.2">
      <c r="B3731" s="3" t="s">
        <v>8270</v>
      </c>
      <c r="C3731" s="3" t="s">
        <v>9252</v>
      </c>
      <c r="D3731" s="4">
        <v>5</v>
      </c>
      <c r="E3731" s="7">
        <v>933850</v>
      </c>
      <c r="F3731" s="7">
        <f t="shared" si="58"/>
        <v>4669250</v>
      </c>
    </row>
    <row r="3732" spans="2:6" x14ac:dyDescent="0.2">
      <c r="B3732" s="3" t="s">
        <v>2884</v>
      </c>
      <c r="C3732" s="3" t="s">
        <v>6397</v>
      </c>
      <c r="D3732" s="4">
        <v>5</v>
      </c>
      <c r="E3732" s="7">
        <v>57350</v>
      </c>
      <c r="F3732" s="7">
        <f t="shared" si="58"/>
        <v>286750</v>
      </c>
    </row>
    <row r="3733" spans="2:6" x14ac:dyDescent="0.2">
      <c r="B3733" s="3" t="s">
        <v>3215</v>
      </c>
      <c r="C3733" s="3" t="s">
        <v>6717</v>
      </c>
      <c r="D3733" s="4">
        <v>5</v>
      </c>
      <c r="E3733" s="7">
        <v>50100</v>
      </c>
      <c r="F3733" s="7">
        <f t="shared" si="58"/>
        <v>250500</v>
      </c>
    </row>
    <row r="3734" spans="2:6" x14ac:dyDescent="0.2">
      <c r="B3734" s="3" t="s">
        <v>8049</v>
      </c>
      <c r="C3734" s="3" t="s">
        <v>5816</v>
      </c>
      <c r="D3734" s="4">
        <v>5</v>
      </c>
      <c r="E3734" s="7">
        <v>61371</v>
      </c>
      <c r="F3734" s="7">
        <f t="shared" si="58"/>
        <v>306855</v>
      </c>
    </row>
    <row r="3735" spans="2:6" x14ac:dyDescent="0.2">
      <c r="B3735" s="3" t="s">
        <v>2965</v>
      </c>
      <c r="C3735" s="3" t="s">
        <v>6479</v>
      </c>
      <c r="D3735" s="4">
        <v>5</v>
      </c>
      <c r="E3735" s="7">
        <v>237650</v>
      </c>
      <c r="F3735" s="7">
        <f t="shared" si="58"/>
        <v>1188250</v>
      </c>
    </row>
    <row r="3736" spans="2:6" x14ac:dyDescent="0.2">
      <c r="B3736" s="3" t="s">
        <v>1570</v>
      </c>
      <c r="C3736" s="3" t="s">
        <v>5080</v>
      </c>
      <c r="D3736" s="4">
        <v>5</v>
      </c>
      <c r="E3736" s="7">
        <v>506244</v>
      </c>
      <c r="F3736" s="7">
        <f t="shared" si="58"/>
        <v>2531220</v>
      </c>
    </row>
    <row r="3737" spans="2:6" x14ac:dyDescent="0.2">
      <c r="B3737" s="3" t="s">
        <v>1734</v>
      </c>
      <c r="C3737" s="3" t="s">
        <v>5247</v>
      </c>
      <c r="D3737" s="4">
        <v>5</v>
      </c>
      <c r="E3737" s="7">
        <v>15525</v>
      </c>
      <c r="F3737" s="7">
        <f t="shared" si="58"/>
        <v>77625</v>
      </c>
    </row>
    <row r="3738" spans="2:6" x14ac:dyDescent="0.2">
      <c r="B3738" s="3" t="s">
        <v>8084</v>
      </c>
      <c r="C3738" s="3" t="s">
        <v>9167</v>
      </c>
      <c r="D3738" s="4">
        <v>5</v>
      </c>
      <c r="E3738" s="7">
        <v>5800</v>
      </c>
      <c r="F3738" s="7">
        <f t="shared" si="58"/>
        <v>29000</v>
      </c>
    </row>
    <row r="3739" spans="2:6" x14ac:dyDescent="0.2">
      <c r="B3739" s="3" t="s">
        <v>2593</v>
      </c>
      <c r="C3739" s="3" t="s">
        <v>6078</v>
      </c>
      <c r="D3739" s="4">
        <v>5</v>
      </c>
      <c r="E3739" s="7">
        <v>123000</v>
      </c>
      <c r="F3739" s="7">
        <f t="shared" si="58"/>
        <v>615000</v>
      </c>
    </row>
    <row r="3740" spans="2:6" x14ac:dyDescent="0.2">
      <c r="B3740" s="3" t="s">
        <v>2796</v>
      </c>
      <c r="C3740" s="3" t="s">
        <v>6296</v>
      </c>
      <c r="D3740" s="4">
        <v>5</v>
      </c>
      <c r="E3740" s="7">
        <v>310500</v>
      </c>
      <c r="F3740" s="7">
        <f t="shared" si="58"/>
        <v>1552500</v>
      </c>
    </row>
    <row r="3741" spans="2:6" x14ac:dyDescent="0.2">
      <c r="B3741" s="3" t="s">
        <v>8236</v>
      </c>
      <c r="C3741" s="3" t="s">
        <v>6323</v>
      </c>
      <c r="D3741" s="4">
        <v>5</v>
      </c>
      <c r="E3741" s="7">
        <v>3638160</v>
      </c>
      <c r="F3741" s="7">
        <f t="shared" si="58"/>
        <v>18190800</v>
      </c>
    </row>
    <row r="3742" spans="2:6" x14ac:dyDescent="0.2">
      <c r="B3742" s="3" t="s">
        <v>2907</v>
      </c>
      <c r="C3742" s="3" t="s">
        <v>6420</v>
      </c>
      <c r="D3742" s="4">
        <v>5</v>
      </c>
      <c r="E3742" s="7">
        <v>2800</v>
      </c>
      <c r="F3742" s="7">
        <f t="shared" si="58"/>
        <v>14000</v>
      </c>
    </row>
    <row r="3743" spans="2:6" x14ac:dyDescent="0.2">
      <c r="B3743" s="3" t="s">
        <v>740</v>
      </c>
      <c r="C3743" s="3" t="s">
        <v>8810</v>
      </c>
      <c r="D3743" s="4">
        <v>5</v>
      </c>
      <c r="E3743" s="7">
        <v>270000</v>
      </c>
      <c r="F3743" s="7">
        <f t="shared" si="58"/>
        <v>1350000</v>
      </c>
    </row>
    <row r="3744" spans="2:6" x14ac:dyDescent="0.2">
      <c r="B3744" s="3" t="s">
        <v>1034</v>
      </c>
      <c r="C3744" s="3" t="s">
        <v>4533</v>
      </c>
      <c r="D3744" s="4">
        <v>5</v>
      </c>
      <c r="E3744" s="7">
        <v>11800</v>
      </c>
      <c r="F3744" s="7">
        <f t="shared" si="58"/>
        <v>59000</v>
      </c>
    </row>
    <row r="3745" spans="2:6" x14ac:dyDescent="0.2">
      <c r="B3745" s="3" t="s">
        <v>7795</v>
      </c>
      <c r="C3745" s="3" t="s">
        <v>5132</v>
      </c>
      <c r="D3745" s="4">
        <v>5</v>
      </c>
      <c r="E3745" s="7">
        <v>11500</v>
      </c>
      <c r="F3745" s="7">
        <f t="shared" si="58"/>
        <v>57500</v>
      </c>
    </row>
    <row r="3746" spans="2:6" x14ac:dyDescent="0.2">
      <c r="B3746" s="3" t="s">
        <v>1936</v>
      </c>
      <c r="C3746" s="3" t="s">
        <v>5447</v>
      </c>
      <c r="D3746" s="4">
        <v>5</v>
      </c>
      <c r="E3746" s="7">
        <v>56324</v>
      </c>
      <c r="F3746" s="7">
        <f t="shared" si="58"/>
        <v>281620</v>
      </c>
    </row>
    <row r="3747" spans="2:6" x14ac:dyDescent="0.2">
      <c r="B3747" s="3" t="s">
        <v>2166</v>
      </c>
      <c r="C3747" s="3" t="s">
        <v>5658</v>
      </c>
      <c r="D3747" s="4">
        <v>5</v>
      </c>
      <c r="E3747" s="7">
        <v>65000</v>
      </c>
      <c r="F3747" s="7">
        <f t="shared" si="58"/>
        <v>325000</v>
      </c>
    </row>
    <row r="3748" spans="2:6" x14ac:dyDescent="0.2">
      <c r="B3748" s="3" t="s">
        <v>2842</v>
      </c>
      <c r="C3748" s="3" t="s">
        <v>6352</v>
      </c>
      <c r="D3748" s="4">
        <v>5</v>
      </c>
      <c r="E3748" s="7">
        <v>221656</v>
      </c>
      <c r="F3748" s="7">
        <f t="shared" si="58"/>
        <v>1108280</v>
      </c>
    </row>
    <row r="3749" spans="2:6" x14ac:dyDescent="0.2">
      <c r="B3749" s="3" t="s">
        <v>2880</v>
      </c>
      <c r="C3749" s="3" t="s">
        <v>6393</v>
      </c>
      <c r="D3749" s="4">
        <v>5</v>
      </c>
      <c r="E3749" s="7">
        <v>4244</v>
      </c>
      <c r="F3749" s="7">
        <f t="shared" si="58"/>
        <v>21220</v>
      </c>
    </row>
    <row r="3750" spans="2:6" x14ac:dyDescent="0.2">
      <c r="B3750" s="3" t="s">
        <v>2016</v>
      </c>
      <c r="C3750" s="3" t="s">
        <v>5532</v>
      </c>
      <c r="D3750" s="4">
        <v>5</v>
      </c>
      <c r="E3750" s="7">
        <v>33181</v>
      </c>
      <c r="F3750" s="7">
        <f t="shared" si="58"/>
        <v>165905</v>
      </c>
    </row>
    <row r="3751" spans="2:6" x14ac:dyDescent="0.2">
      <c r="B3751" s="3" t="s">
        <v>1109</v>
      </c>
      <c r="C3751" s="3" t="s">
        <v>4615</v>
      </c>
      <c r="D3751" s="4">
        <v>4</v>
      </c>
      <c r="E3751" s="7">
        <v>531759</v>
      </c>
      <c r="F3751" s="7">
        <f t="shared" si="58"/>
        <v>2127036</v>
      </c>
    </row>
    <row r="3752" spans="2:6" x14ac:dyDescent="0.2">
      <c r="B3752" s="3" t="s">
        <v>7188</v>
      </c>
      <c r="C3752" s="3" t="s">
        <v>8523</v>
      </c>
      <c r="D3752" s="4">
        <v>4</v>
      </c>
      <c r="E3752" s="7">
        <v>32482</v>
      </c>
      <c r="F3752" s="7">
        <f t="shared" si="58"/>
        <v>129928</v>
      </c>
    </row>
    <row r="3753" spans="2:6" x14ac:dyDescent="0.2">
      <c r="B3753" s="3" t="s">
        <v>654</v>
      </c>
      <c r="C3753" s="3" t="s">
        <v>4160</v>
      </c>
      <c r="D3753" s="4">
        <v>4</v>
      </c>
      <c r="E3753" s="7">
        <v>5120</v>
      </c>
      <c r="F3753" s="7">
        <f t="shared" si="58"/>
        <v>20480</v>
      </c>
    </row>
    <row r="3754" spans="2:6" x14ac:dyDescent="0.2">
      <c r="B3754" s="3" t="s">
        <v>693</v>
      </c>
      <c r="C3754" s="3" t="s">
        <v>4192</v>
      </c>
      <c r="D3754" s="4">
        <v>4</v>
      </c>
      <c r="E3754" s="7">
        <v>14160</v>
      </c>
      <c r="F3754" s="7">
        <f t="shared" si="58"/>
        <v>56640</v>
      </c>
    </row>
    <row r="3755" spans="2:6" x14ac:dyDescent="0.2">
      <c r="B3755" s="3" t="s">
        <v>7589</v>
      </c>
      <c r="C3755" s="3" t="s">
        <v>8885</v>
      </c>
      <c r="D3755" s="4">
        <v>4</v>
      </c>
      <c r="E3755" s="7">
        <v>408.33</v>
      </c>
      <c r="F3755" s="7">
        <f t="shared" si="58"/>
        <v>1633.32</v>
      </c>
    </row>
    <row r="3756" spans="2:6" x14ac:dyDescent="0.2">
      <c r="B3756" s="3" t="s">
        <v>1660</v>
      </c>
      <c r="C3756" s="3" t="s">
        <v>5170</v>
      </c>
      <c r="D3756" s="4">
        <v>4</v>
      </c>
      <c r="E3756" s="7">
        <v>562850</v>
      </c>
      <c r="F3756" s="7">
        <f t="shared" si="58"/>
        <v>2251400</v>
      </c>
    </row>
    <row r="3757" spans="2:6" x14ac:dyDescent="0.2">
      <c r="B3757" s="3" t="s">
        <v>1756</v>
      </c>
      <c r="C3757" s="3" t="s">
        <v>5267</v>
      </c>
      <c r="D3757" s="4">
        <v>4</v>
      </c>
      <c r="E3757" s="7">
        <v>78700</v>
      </c>
      <c r="F3757" s="7">
        <f t="shared" si="58"/>
        <v>314800</v>
      </c>
    </row>
    <row r="3758" spans="2:6" x14ac:dyDescent="0.2">
      <c r="B3758" s="3" t="s">
        <v>525</v>
      </c>
      <c r="C3758" s="3" t="s">
        <v>4057</v>
      </c>
      <c r="D3758" s="4">
        <v>4</v>
      </c>
      <c r="E3758" s="7">
        <v>1631051</v>
      </c>
      <c r="F3758" s="7">
        <f t="shared" si="58"/>
        <v>6524204</v>
      </c>
    </row>
    <row r="3759" spans="2:6" x14ac:dyDescent="0.2">
      <c r="B3759" s="3" t="s">
        <v>1082</v>
      </c>
      <c r="C3759" s="3" t="s">
        <v>4581</v>
      </c>
      <c r="D3759" s="4">
        <v>4</v>
      </c>
      <c r="E3759" s="7">
        <v>69434</v>
      </c>
      <c r="F3759" s="7">
        <f t="shared" si="58"/>
        <v>277736</v>
      </c>
    </row>
    <row r="3760" spans="2:6" x14ac:dyDescent="0.2">
      <c r="B3760" s="3" t="s">
        <v>1432</v>
      </c>
      <c r="C3760" s="3" t="s">
        <v>4950</v>
      </c>
      <c r="D3760" s="4">
        <v>4</v>
      </c>
      <c r="E3760" s="7">
        <v>40900</v>
      </c>
      <c r="F3760" s="7">
        <f t="shared" si="58"/>
        <v>163600</v>
      </c>
    </row>
    <row r="3761" spans="2:6" x14ac:dyDescent="0.2">
      <c r="B3761" s="3" t="s">
        <v>1659</v>
      </c>
      <c r="C3761" s="3" t="s">
        <v>5169</v>
      </c>
      <c r="D3761" s="4">
        <v>4</v>
      </c>
      <c r="E3761" s="7">
        <v>1697100</v>
      </c>
      <c r="F3761" s="7">
        <f t="shared" si="58"/>
        <v>6788400</v>
      </c>
    </row>
    <row r="3762" spans="2:6" x14ac:dyDescent="0.2">
      <c r="B3762" s="3" t="s">
        <v>2183</v>
      </c>
      <c r="C3762" s="3" t="s">
        <v>5676</v>
      </c>
      <c r="D3762" s="4">
        <v>4</v>
      </c>
      <c r="E3762" s="7">
        <v>334500</v>
      </c>
      <c r="F3762" s="7">
        <f t="shared" si="58"/>
        <v>1338000</v>
      </c>
    </row>
    <row r="3763" spans="2:6" x14ac:dyDescent="0.2">
      <c r="B3763" s="3" t="s">
        <v>2184</v>
      </c>
      <c r="C3763" s="3" t="s">
        <v>5677</v>
      </c>
      <c r="D3763" s="4">
        <v>4</v>
      </c>
      <c r="E3763" s="7">
        <v>334500</v>
      </c>
      <c r="F3763" s="7">
        <f t="shared" si="58"/>
        <v>1338000</v>
      </c>
    </row>
    <row r="3764" spans="2:6" x14ac:dyDescent="0.2">
      <c r="B3764" s="3" t="s">
        <v>3505</v>
      </c>
      <c r="C3764" s="3" t="s">
        <v>7019</v>
      </c>
      <c r="D3764" s="4">
        <v>4</v>
      </c>
      <c r="E3764" s="7">
        <v>3388500</v>
      </c>
      <c r="F3764" s="7">
        <f t="shared" si="58"/>
        <v>13554000</v>
      </c>
    </row>
    <row r="3765" spans="2:6" x14ac:dyDescent="0.2">
      <c r="B3765" s="3" t="s">
        <v>684</v>
      </c>
      <c r="C3765" s="3" t="s">
        <v>4183</v>
      </c>
      <c r="D3765" s="4">
        <v>4</v>
      </c>
      <c r="E3765" s="7">
        <v>900</v>
      </c>
      <c r="F3765" s="7">
        <f t="shared" si="58"/>
        <v>3600</v>
      </c>
    </row>
    <row r="3766" spans="2:6" x14ac:dyDescent="0.2">
      <c r="B3766" s="3" t="s">
        <v>7436</v>
      </c>
      <c r="C3766" s="3" t="s">
        <v>4146</v>
      </c>
      <c r="D3766" s="4">
        <v>4</v>
      </c>
      <c r="E3766" s="7">
        <v>25500</v>
      </c>
      <c r="F3766" s="7">
        <f t="shared" si="58"/>
        <v>102000</v>
      </c>
    </row>
    <row r="3767" spans="2:6" x14ac:dyDescent="0.2">
      <c r="B3767" s="3" t="s">
        <v>7445</v>
      </c>
      <c r="C3767" s="3" t="s">
        <v>8788</v>
      </c>
      <c r="D3767" s="4">
        <v>4</v>
      </c>
      <c r="E3767" s="7">
        <v>720000</v>
      </c>
      <c r="F3767" s="7">
        <f t="shared" si="58"/>
        <v>2880000</v>
      </c>
    </row>
    <row r="3768" spans="2:6" x14ac:dyDescent="0.2">
      <c r="B3768" s="3" t="s">
        <v>712</v>
      </c>
      <c r="C3768" s="3" t="s">
        <v>4211</v>
      </c>
      <c r="D3768" s="4">
        <v>4</v>
      </c>
      <c r="E3768" s="7">
        <v>10800</v>
      </c>
      <c r="F3768" s="7">
        <f t="shared" si="58"/>
        <v>43200</v>
      </c>
    </row>
    <row r="3769" spans="2:6" x14ac:dyDescent="0.2">
      <c r="B3769" s="3" t="s">
        <v>7458</v>
      </c>
      <c r="C3769" s="3" t="s">
        <v>8807</v>
      </c>
      <c r="D3769" s="4">
        <v>4</v>
      </c>
      <c r="E3769" s="7">
        <v>2010</v>
      </c>
      <c r="F3769" s="7">
        <f t="shared" si="58"/>
        <v>8040</v>
      </c>
    </row>
    <row r="3770" spans="2:6" x14ac:dyDescent="0.2">
      <c r="B3770" s="3" t="s">
        <v>1273</v>
      </c>
      <c r="C3770" s="3" t="s">
        <v>4796</v>
      </c>
      <c r="D3770" s="4">
        <v>4</v>
      </c>
      <c r="E3770" s="7">
        <v>1565000</v>
      </c>
      <c r="F3770" s="7">
        <f t="shared" si="58"/>
        <v>6260000</v>
      </c>
    </row>
    <row r="3771" spans="2:6" x14ac:dyDescent="0.2">
      <c r="B3771" s="3" t="s">
        <v>7969</v>
      </c>
      <c r="C3771" s="3" t="s">
        <v>9097</v>
      </c>
      <c r="D3771" s="4">
        <v>4</v>
      </c>
      <c r="E3771" s="7">
        <v>31962</v>
      </c>
      <c r="F3771" s="7">
        <f t="shared" si="58"/>
        <v>127848</v>
      </c>
    </row>
    <row r="3772" spans="2:6" x14ac:dyDescent="0.2">
      <c r="B3772" s="3" t="s">
        <v>2195</v>
      </c>
      <c r="C3772" s="3" t="s">
        <v>5688</v>
      </c>
      <c r="D3772" s="4">
        <v>4</v>
      </c>
      <c r="E3772" s="7">
        <v>50490</v>
      </c>
      <c r="F3772" s="7">
        <f t="shared" si="58"/>
        <v>201960</v>
      </c>
    </row>
    <row r="3773" spans="2:6" x14ac:dyDescent="0.2">
      <c r="B3773" s="3" t="s">
        <v>2587</v>
      </c>
      <c r="C3773" s="3" t="s">
        <v>6072</v>
      </c>
      <c r="D3773" s="4">
        <v>4</v>
      </c>
      <c r="E3773" s="7">
        <v>222334</v>
      </c>
      <c r="F3773" s="7">
        <f t="shared" si="58"/>
        <v>889336</v>
      </c>
    </row>
    <row r="3774" spans="2:6" x14ac:dyDescent="0.2">
      <c r="B3774" s="3" t="s">
        <v>2627</v>
      </c>
      <c r="C3774" s="3" t="s">
        <v>6115</v>
      </c>
      <c r="D3774" s="4">
        <v>4</v>
      </c>
      <c r="E3774" s="7">
        <v>190000</v>
      </c>
      <c r="F3774" s="7">
        <f t="shared" si="58"/>
        <v>760000</v>
      </c>
    </row>
    <row r="3775" spans="2:6" x14ac:dyDescent="0.2">
      <c r="B3775" s="3" t="s">
        <v>8159</v>
      </c>
      <c r="C3775" s="3" t="s">
        <v>9204</v>
      </c>
      <c r="D3775" s="4">
        <v>4</v>
      </c>
      <c r="E3775" s="7">
        <v>24990</v>
      </c>
      <c r="F3775" s="7">
        <f t="shared" si="58"/>
        <v>99960</v>
      </c>
    </row>
    <row r="3776" spans="2:6" x14ac:dyDescent="0.2">
      <c r="B3776" s="3" t="s">
        <v>3361</v>
      </c>
      <c r="C3776" s="3" t="s">
        <v>6871</v>
      </c>
      <c r="D3776" s="4">
        <v>4</v>
      </c>
      <c r="E3776" s="7">
        <v>205000</v>
      </c>
      <c r="F3776" s="7">
        <f t="shared" si="58"/>
        <v>820000</v>
      </c>
    </row>
    <row r="3777" spans="2:6" x14ac:dyDescent="0.2">
      <c r="B3777" s="3" t="s">
        <v>8419</v>
      </c>
      <c r="C3777" s="3" t="s">
        <v>6984</v>
      </c>
      <c r="D3777" s="4">
        <v>4</v>
      </c>
      <c r="E3777" s="7">
        <v>86800</v>
      </c>
      <c r="F3777" s="7">
        <f t="shared" si="58"/>
        <v>347200</v>
      </c>
    </row>
    <row r="3778" spans="2:6" x14ac:dyDescent="0.2">
      <c r="B3778" s="3" t="s">
        <v>7227</v>
      </c>
      <c r="C3778" s="3" t="s">
        <v>8553</v>
      </c>
      <c r="D3778" s="4">
        <v>4</v>
      </c>
      <c r="E3778" s="7">
        <v>46771</v>
      </c>
      <c r="F3778" s="7">
        <f t="shared" si="58"/>
        <v>187084</v>
      </c>
    </row>
    <row r="3779" spans="2:6" x14ac:dyDescent="0.2">
      <c r="B3779" s="3" t="s">
        <v>7462</v>
      </c>
      <c r="C3779" s="3" t="s">
        <v>4226</v>
      </c>
      <c r="D3779" s="4">
        <v>4</v>
      </c>
      <c r="E3779" s="7">
        <v>27058</v>
      </c>
      <c r="F3779" s="7">
        <f t="shared" ref="F3779:F3842" si="59">D3779*E3779</f>
        <v>108232</v>
      </c>
    </row>
    <row r="3780" spans="2:6" x14ac:dyDescent="0.2">
      <c r="B3780" s="3" t="s">
        <v>1174</v>
      </c>
      <c r="C3780" s="3" t="s">
        <v>4689</v>
      </c>
      <c r="D3780" s="4">
        <v>4</v>
      </c>
      <c r="E3780" s="7">
        <v>165125</v>
      </c>
      <c r="F3780" s="7">
        <f t="shared" si="59"/>
        <v>660500</v>
      </c>
    </row>
    <row r="3781" spans="2:6" x14ac:dyDescent="0.2">
      <c r="B3781" s="3" t="s">
        <v>7724</v>
      </c>
      <c r="C3781" s="3" t="s">
        <v>8947</v>
      </c>
      <c r="D3781" s="4">
        <v>4</v>
      </c>
      <c r="E3781" s="7">
        <v>71450</v>
      </c>
      <c r="F3781" s="7">
        <f t="shared" si="59"/>
        <v>285800</v>
      </c>
    </row>
    <row r="3782" spans="2:6" x14ac:dyDescent="0.2">
      <c r="B3782" s="3" t="s">
        <v>7746</v>
      </c>
      <c r="C3782" s="3" t="s">
        <v>8962</v>
      </c>
      <c r="D3782" s="4">
        <v>4</v>
      </c>
      <c r="E3782" s="7">
        <v>409477</v>
      </c>
      <c r="F3782" s="7">
        <f t="shared" si="59"/>
        <v>1637908</v>
      </c>
    </row>
    <row r="3783" spans="2:6" x14ac:dyDescent="0.2">
      <c r="B3783" s="3" t="s">
        <v>1886</v>
      </c>
      <c r="C3783" s="3" t="s">
        <v>5401</v>
      </c>
      <c r="D3783" s="4">
        <v>4</v>
      </c>
      <c r="E3783" s="7">
        <v>113170</v>
      </c>
      <c r="F3783" s="7">
        <f t="shared" si="59"/>
        <v>452680</v>
      </c>
    </row>
    <row r="3784" spans="2:6" x14ac:dyDescent="0.2">
      <c r="B3784" s="3" t="s">
        <v>2170</v>
      </c>
      <c r="C3784" s="3" t="s">
        <v>5661</v>
      </c>
      <c r="D3784" s="4">
        <v>4</v>
      </c>
      <c r="E3784" s="7">
        <v>85000</v>
      </c>
      <c r="F3784" s="7">
        <f t="shared" si="59"/>
        <v>340000</v>
      </c>
    </row>
    <row r="3785" spans="2:6" x14ac:dyDescent="0.2">
      <c r="B3785" s="3" t="s">
        <v>8205</v>
      </c>
      <c r="C3785" s="3" t="s">
        <v>9232</v>
      </c>
      <c r="D3785" s="4">
        <v>4</v>
      </c>
      <c r="E3785" s="7">
        <v>30081</v>
      </c>
      <c r="F3785" s="7">
        <f t="shared" si="59"/>
        <v>120324</v>
      </c>
    </row>
    <row r="3786" spans="2:6" x14ac:dyDescent="0.2">
      <c r="B3786" s="3" t="s">
        <v>2792</v>
      </c>
      <c r="C3786" s="3" t="s">
        <v>6292</v>
      </c>
      <c r="D3786" s="4">
        <v>4</v>
      </c>
      <c r="E3786" s="7">
        <v>291200</v>
      </c>
      <c r="F3786" s="7">
        <f t="shared" si="59"/>
        <v>1164800</v>
      </c>
    </row>
    <row r="3787" spans="2:6" x14ac:dyDescent="0.2">
      <c r="B3787" s="3" t="s">
        <v>8274</v>
      </c>
      <c r="C3787" s="3" t="s">
        <v>9255</v>
      </c>
      <c r="D3787" s="4">
        <v>4</v>
      </c>
      <c r="E3787" s="7">
        <v>53822</v>
      </c>
      <c r="F3787" s="7">
        <f t="shared" si="59"/>
        <v>215288</v>
      </c>
    </row>
    <row r="3788" spans="2:6" x14ac:dyDescent="0.2">
      <c r="B3788" s="3" t="s">
        <v>90</v>
      </c>
      <c r="C3788" s="3" t="s">
        <v>9334</v>
      </c>
      <c r="D3788" s="4">
        <v>4</v>
      </c>
      <c r="E3788" s="7">
        <v>21600</v>
      </c>
      <c r="F3788" s="7">
        <f t="shared" si="59"/>
        <v>86400</v>
      </c>
    </row>
    <row r="3789" spans="2:6" x14ac:dyDescent="0.2">
      <c r="B3789" s="3" t="s">
        <v>1698</v>
      </c>
      <c r="C3789" s="3" t="s">
        <v>5209</v>
      </c>
      <c r="D3789" s="4">
        <v>4</v>
      </c>
      <c r="E3789" s="7">
        <v>5636251</v>
      </c>
      <c r="F3789" s="7">
        <f t="shared" si="59"/>
        <v>22545004</v>
      </c>
    </row>
    <row r="3790" spans="2:6" x14ac:dyDescent="0.2">
      <c r="B3790" s="3" t="s">
        <v>248</v>
      </c>
      <c r="C3790" s="3" t="s">
        <v>8575</v>
      </c>
      <c r="D3790" s="4">
        <v>4</v>
      </c>
      <c r="E3790" s="7">
        <v>8125</v>
      </c>
      <c r="F3790" s="7">
        <f t="shared" si="59"/>
        <v>32500</v>
      </c>
    </row>
    <row r="3791" spans="2:6" x14ac:dyDescent="0.2">
      <c r="B3791" s="3" t="s">
        <v>7776</v>
      </c>
      <c r="C3791" s="3" t="s">
        <v>8980</v>
      </c>
      <c r="D3791" s="4">
        <v>4</v>
      </c>
      <c r="E3791" s="7">
        <v>1300</v>
      </c>
      <c r="F3791" s="7">
        <f t="shared" si="59"/>
        <v>5200</v>
      </c>
    </row>
    <row r="3792" spans="2:6" x14ac:dyDescent="0.2">
      <c r="B3792" s="3" t="s">
        <v>1581</v>
      </c>
      <c r="C3792" s="3" t="s">
        <v>5091</v>
      </c>
      <c r="D3792" s="4">
        <v>4</v>
      </c>
      <c r="E3792" s="7">
        <v>93664</v>
      </c>
      <c r="F3792" s="7">
        <f t="shared" si="59"/>
        <v>374656</v>
      </c>
    </row>
    <row r="3793" spans="2:6" x14ac:dyDescent="0.2">
      <c r="B3793" s="3" t="s">
        <v>1599</v>
      </c>
      <c r="C3793" s="3" t="s">
        <v>5109</v>
      </c>
      <c r="D3793" s="4">
        <v>4</v>
      </c>
      <c r="E3793" s="7">
        <v>57170</v>
      </c>
      <c r="F3793" s="7">
        <f t="shared" si="59"/>
        <v>228680</v>
      </c>
    </row>
    <row r="3794" spans="2:6" x14ac:dyDescent="0.2">
      <c r="B3794" s="3" t="s">
        <v>7784</v>
      </c>
      <c r="C3794" s="3" t="s">
        <v>5110</v>
      </c>
      <c r="D3794" s="4">
        <v>4</v>
      </c>
      <c r="E3794" s="7">
        <v>76727</v>
      </c>
      <c r="F3794" s="7">
        <f t="shared" si="59"/>
        <v>306908</v>
      </c>
    </row>
    <row r="3795" spans="2:6" x14ac:dyDescent="0.2">
      <c r="B3795" s="3" t="s">
        <v>1779</v>
      </c>
      <c r="C3795" s="3" t="s">
        <v>5285</v>
      </c>
      <c r="D3795" s="4">
        <v>4</v>
      </c>
      <c r="E3795" s="7">
        <v>1075</v>
      </c>
      <c r="F3795" s="7">
        <f t="shared" si="59"/>
        <v>4300</v>
      </c>
    </row>
    <row r="3796" spans="2:6" x14ac:dyDescent="0.2">
      <c r="B3796" s="3" t="s">
        <v>1965</v>
      </c>
      <c r="C3796" s="3" t="s">
        <v>5475</v>
      </c>
      <c r="D3796" s="4">
        <v>4</v>
      </c>
      <c r="E3796" s="7">
        <v>790500</v>
      </c>
      <c r="F3796" s="7">
        <f t="shared" si="59"/>
        <v>3162000</v>
      </c>
    </row>
    <row r="3797" spans="2:6" x14ac:dyDescent="0.2">
      <c r="B3797" s="3" t="s">
        <v>2106</v>
      </c>
      <c r="C3797" s="3" t="s">
        <v>5600</v>
      </c>
      <c r="D3797" s="4">
        <v>4</v>
      </c>
      <c r="E3797" s="7">
        <v>128691</v>
      </c>
      <c r="F3797" s="7">
        <f t="shared" si="59"/>
        <v>514764</v>
      </c>
    </row>
    <row r="3798" spans="2:6" x14ac:dyDescent="0.2">
      <c r="B3798" s="3" t="s">
        <v>8089</v>
      </c>
      <c r="C3798" s="3" t="s">
        <v>9170</v>
      </c>
      <c r="D3798" s="4">
        <v>4</v>
      </c>
      <c r="E3798" s="7">
        <v>42480</v>
      </c>
      <c r="F3798" s="7">
        <f t="shared" si="59"/>
        <v>169920</v>
      </c>
    </row>
    <row r="3799" spans="2:6" x14ac:dyDescent="0.2">
      <c r="B3799" s="3" t="s">
        <v>9475</v>
      </c>
      <c r="C3799" s="3" t="s">
        <v>9476</v>
      </c>
      <c r="D3799" s="4">
        <v>4</v>
      </c>
      <c r="E3799" s="7">
        <v>123000</v>
      </c>
      <c r="F3799" s="7">
        <f t="shared" si="59"/>
        <v>492000</v>
      </c>
    </row>
    <row r="3800" spans="2:6" x14ac:dyDescent="0.2">
      <c r="B3800" s="3" t="s">
        <v>9477</v>
      </c>
      <c r="C3800" s="3" t="s">
        <v>9478</v>
      </c>
      <c r="D3800" s="4">
        <v>4</v>
      </c>
      <c r="E3800" s="7">
        <v>36693</v>
      </c>
      <c r="F3800" s="7">
        <f t="shared" si="59"/>
        <v>146772</v>
      </c>
    </row>
    <row r="3801" spans="2:6" x14ac:dyDescent="0.2">
      <c r="B3801" s="3" t="s">
        <v>2305</v>
      </c>
      <c r="C3801" s="3" t="s">
        <v>5794</v>
      </c>
      <c r="D3801" s="4">
        <v>4</v>
      </c>
      <c r="E3801" s="7">
        <v>314300</v>
      </c>
      <c r="F3801" s="7">
        <f t="shared" si="59"/>
        <v>1257200</v>
      </c>
    </row>
    <row r="3802" spans="2:6" x14ac:dyDescent="0.2">
      <c r="B3802" s="3" t="s">
        <v>277</v>
      </c>
      <c r="C3802" s="3" t="s">
        <v>3868</v>
      </c>
      <c r="D3802" s="4">
        <v>4</v>
      </c>
      <c r="E3802" s="7">
        <v>38130</v>
      </c>
      <c r="F3802" s="7">
        <f t="shared" si="59"/>
        <v>152520</v>
      </c>
    </row>
    <row r="3803" spans="2:6" x14ac:dyDescent="0.2">
      <c r="B3803" s="3" t="s">
        <v>7267</v>
      </c>
      <c r="C3803" s="3" t="s">
        <v>8598</v>
      </c>
      <c r="D3803" s="4">
        <v>4</v>
      </c>
      <c r="E3803" s="7">
        <v>42109</v>
      </c>
      <c r="F3803" s="7">
        <f t="shared" si="59"/>
        <v>168436</v>
      </c>
    </row>
    <row r="3804" spans="2:6" x14ac:dyDescent="0.2">
      <c r="B3804" s="3" t="s">
        <v>7459</v>
      </c>
      <c r="C3804" s="3" t="s">
        <v>4223</v>
      </c>
      <c r="D3804" s="4">
        <v>4</v>
      </c>
      <c r="E3804" s="7">
        <v>37200</v>
      </c>
      <c r="F3804" s="7">
        <f t="shared" si="59"/>
        <v>148800</v>
      </c>
    </row>
    <row r="3805" spans="2:6" x14ac:dyDescent="0.2">
      <c r="B3805" s="3" t="s">
        <v>1042</v>
      </c>
      <c r="C3805" s="3" t="s">
        <v>4541</v>
      </c>
      <c r="D3805" s="4">
        <v>4</v>
      </c>
      <c r="E3805" s="7">
        <v>13594</v>
      </c>
      <c r="F3805" s="7">
        <f t="shared" si="59"/>
        <v>54376</v>
      </c>
    </row>
    <row r="3806" spans="2:6" x14ac:dyDescent="0.2">
      <c r="B3806" s="3" t="s">
        <v>1147</v>
      </c>
      <c r="C3806" s="3" t="s">
        <v>4659</v>
      </c>
      <c r="D3806" s="4">
        <v>4</v>
      </c>
      <c r="E3806" s="7">
        <v>3935</v>
      </c>
      <c r="F3806" s="7">
        <f t="shared" si="59"/>
        <v>15740</v>
      </c>
    </row>
    <row r="3807" spans="2:6" x14ac:dyDescent="0.2">
      <c r="B3807" s="3" t="s">
        <v>7662</v>
      </c>
      <c r="C3807" s="3" t="s">
        <v>4763</v>
      </c>
      <c r="D3807" s="4">
        <v>4</v>
      </c>
      <c r="E3807" s="7">
        <v>1432019</v>
      </c>
      <c r="F3807" s="7">
        <f t="shared" si="59"/>
        <v>5728076</v>
      </c>
    </row>
    <row r="3808" spans="2:6" x14ac:dyDescent="0.2">
      <c r="B3808" s="3" t="s">
        <v>1512</v>
      </c>
      <c r="C3808" s="3" t="s">
        <v>5025</v>
      </c>
      <c r="D3808" s="4">
        <v>4</v>
      </c>
      <c r="E3808" s="7">
        <v>73711</v>
      </c>
      <c r="F3808" s="7">
        <f t="shared" si="59"/>
        <v>294844</v>
      </c>
    </row>
    <row r="3809" spans="2:6" x14ac:dyDescent="0.2">
      <c r="B3809" s="3" t="s">
        <v>1810</v>
      </c>
      <c r="C3809" s="3" t="s">
        <v>5313</v>
      </c>
      <c r="D3809" s="4">
        <v>4</v>
      </c>
      <c r="E3809" s="7">
        <v>6266100</v>
      </c>
      <c r="F3809" s="7">
        <f t="shared" si="59"/>
        <v>25064400</v>
      </c>
    </row>
    <row r="3810" spans="2:6" x14ac:dyDescent="0.2">
      <c r="B3810" s="3" t="s">
        <v>2592</v>
      </c>
      <c r="C3810" s="3" t="s">
        <v>6077</v>
      </c>
      <c r="D3810" s="4">
        <v>4</v>
      </c>
      <c r="E3810" s="7">
        <v>44000</v>
      </c>
      <c r="F3810" s="7">
        <f t="shared" si="59"/>
        <v>176000</v>
      </c>
    </row>
    <row r="3811" spans="2:6" x14ac:dyDescent="0.2">
      <c r="B3811" s="3" t="s">
        <v>3571</v>
      </c>
      <c r="C3811" s="3" t="s">
        <v>7086</v>
      </c>
      <c r="D3811" s="4">
        <v>4</v>
      </c>
      <c r="E3811" s="7">
        <v>2100</v>
      </c>
      <c r="F3811" s="7">
        <f t="shared" si="59"/>
        <v>8400</v>
      </c>
    </row>
    <row r="3812" spans="2:6" x14ac:dyDescent="0.2">
      <c r="B3812" s="3" t="s">
        <v>7135</v>
      </c>
      <c r="C3812" s="3" t="s">
        <v>8466</v>
      </c>
      <c r="D3812" s="4">
        <v>3</v>
      </c>
      <c r="E3812" s="7">
        <v>34984</v>
      </c>
      <c r="F3812" s="7">
        <f t="shared" si="59"/>
        <v>104952</v>
      </c>
    </row>
    <row r="3813" spans="2:6" x14ac:dyDescent="0.2">
      <c r="B3813" s="3" t="s">
        <v>7136</v>
      </c>
      <c r="C3813" s="3" t="s">
        <v>5261</v>
      </c>
      <c r="D3813" s="4">
        <v>3</v>
      </c>
      <c r="E3813" s="7">
        <v>12147</v>
      </c>
      <c r="F3813" s="7">
        <f t="shared" si="59"/>
        <v>36441</v>
      </c>
    </row>
    <row r="3814" spans="2:6" x14ac:dyDescent="0.2">
      <c r="B3814" s="3" t="s">
        <v>7137</v>
      </c>
      <c r="C3814" s="3" t="s">
        <v>8467</v>
      </c>
      <c r="D3814" s="4">
        <v>3</v>
      </c>
      <c r="E3814" s="7">
        <v>20644.68</v>
      </c>
      <c r="F3814" s="7">
        <f t="shared" si="59"/>
        <v>61934.04</v>
      </c>
    </row>
    <row r="3815" spans="2:6" x14ac:dyDescent="0.2">
      <c r="B3815" s="3" t="s">
        <v>7138</v>
      </c>
      <c r="C3815" s="3" t="s">
        <v>8468</v>
      </c>
      <c r="D3815" s="4">
        <v>3</v>
      </c>
      <c r="E3815" s="7">
        <v>13657</v>
      </c>
      <c r="F3815" s="7">
        <f t="shared" si="59"/>
        <v>40971</v>
      </c>
    </row>
    <row r="3816" spans="2:6" x14ac:dyDescent="0.2">
      <c r="B3816" s="3" t="s">
        <v>2</v>
      </c>
      <c r="C3816" s="3" t="s">
        <v>3617</v>
      </c>
      <c r="D3816" s="4">
        <v>3</v>
      </c>
      <c r="E3816" s="7">
        <v>747360</v>
      </c>
      <c r="F3816" s="7">
        <f t="shared" si="59"/>
        <v>2242080</v>
      </c>
    </row>
    <row r="3817" spans="2:6" x14ac:dyDescent="0.2">
      <c r="B3817" s="3" t="s">
        <v>7141</v>
      </c>
      <c r="C3817" s="3" t="s">
        <v>8472</v>
      </c>
      <c r="D3817" s="4">
        <v>3</v>
      </c>
      <c r="E3817" s="7">
        <v>57270</v>
      </c>
      <c r="F3817" s="7">
        <f t="shared" si="59"/>
        <v>171810</v>
      </c>
    </row>
    <row r="3818" spans="2:6" x14ac:dyDescent="0.2">
      <c r="B3818" s="3" t="s">
        <v>5</v>
      </c>
      <c r="C3818" s="3" t="s">
        <v>3619</v>
      </c>
      <c r="D3818" s="4">
        <v>3</v>
      </c>
      <c r="E3818" s="7">
        <v>778</v>
      </c>
      <c r="F3818" s="7">
        <f t="shared" si="59"/>
        <v>2334</v>
      </c>
    </row>
    <row r="3819" spans="2:6" x14ac:dyDescent="0.2">
      <c r="B3819" s="3" t="s">
        <v>6</v>
      </c>
      <c r="C3819" s="3" t="s">
        <v>3620</v>
      </c>
      <c r="D3819" s="4">
        <v>3</v>
      </c>
      <c r="E3819" s="7">
        <v>33377</v>
      </c>
      <c r="F3819" s="7">
        <f t="shared" si="59"/>
        <v>100131</v>
      </c>
    </row>
    <row r="3820" spans="2:6" x14ac:dyDescent="0.2">
      <c r="B3820" s="3" t="s">
        <v>8</v>
      </c>
      <c r="C3820" s="3" t="s">
        <v>3621</v>
      </c>
      <c r="D3820" s="4">
        <v>3</v>
      </c>
      <c r="E3820" s="7">
        <v>908</v>
      </c>
      <c r="F3820" s="7">
        <f t="shared" si="59"/>
        <v>2724</v>
      </c>
    </row>
    <row r="3821" spans="2:6" x14ac:dyDescent="0.2">
      <c r="B3821" s="3" t="s">
        <v>9</v>
      </c>
      <c r="C3821" s="3" t="s">
        <v>3622</v>
      </c>
      <c r="D3821" s="4">
        <v>3</v>
      </c>
      <c r="E3821" s="7">
        <v>636</v>
      </c>
      <c r="F3821" s="7">
        <f t="shared" si="59"/>
        <v>1908</v>
      </c>
    </row>
    <row r="3822" spans="2:6" x14ac:dyDescent="0.2">
      <c r="B3822" s="3" t="s">
        <v>10</v>
      </c>
      <c r="C3822" s="3" t="s">
        <v>3623</v>
      </c>
      <c r="D3822" s="4">
        <v>3</v>
      </c>
      <c r="E3822" s="7">
        <v>503</v>
      </c>
      <c r="F3822" s="7">
        <f t="shared" si="59"/>
        <v>1509</v>
      </c>
    </row>
    <row r="3823" spans="2:6" x14ac:dyDescent="0.2">
      <c r="B3823" s="3" t="s">
        <v>15</v>
      </c>
      <c r="C3823" s="3" t="s">
        <v>3628</v>
      </c>
      <c r="D3823" s="4">
        <v>3</v>
      </c>
      <c r="E3823" s="7">
        <v>53809</v>
      </c>
      <c r="F3823" s="7">
        <f t="shared" si="59"/>
        <v>161427</v>
      </c>
    </row>
    <row r="3824" spans="2:6" x14ac:dyDescent="0.2">
      <c r="B3824" s="3" t="s">
        <v>25</v>
      </c>
      <c r="C3824" s="3" t="s">
        <v>3638</v>
      </c>
      <c r="D3824" s="4">
        <v>3</v>
      </c>
      <c r="E3824" s="7">
        <v>84975</v>
      </c>
      <c r="F3824" s="7">
        <f t="shared" si="59"/>
        <v>254925</v>
      </c>
    </row>
    <row r="3825" spans="2:6" x14ac:dyDescent="0.2">
      <c r="B3825" s="3" t="s">
        <v>30</v>
      </c>
      <c r="C3825" s="3" t="s">
        <v>3644</v>
      </c>
      <c r="D3825" s="4">
        <v>3</v>
      </c>
      <c r="E3825" s="7">
        <v>1375000</v>
      </c>
      <c r="F3825" s="7">
        <f t="shared" si="59"/>
        <v>4125000</v>
      </c>
    </row>
    <row r="3826" spans="2:6" x14ac:dyDescent="0.2">
      <c r="B3826" s="3" t="s">
        <v>7143</v>
      </c>
      <c r="C3826" s="3" t="s">
        <v>8473</v>
      </c>
      <c r="D3826" s="4">
        <v>3</v>
      </c>
      <c r="E3826" s="7">
        <v>35650</v>
      </c>
      <c r="F3826" s="7">
        <f t="shared" si="59"/>
        <v>106950</v>
      </c>
    </row>
    <row r="3827" spans="2:6" x14ac:dyDescent="0.2">
      <c r="B3827" s="3" t="s">
        <v>34</v>
      </c>
      <c r="C3827" s="3" t="s">
        <v>3648</v>
      </c>
      <c r="D3827" s="4">
        <v>3</v>
      </c>
      <c r="E3827" s="7">
        <v>25253</v>
      </c>
      <c r="F3827" s="7">
        <f t="shared" si="59"/>
        <v>75759</v>
      </c>
    </row>
    <row r="3828" spans="2:6" x14ac:dyDescent="0.2">
      <c r="B3828" s="3" t="s">
        <v>7144</v>
      </c>
      <c r="C3828" s="3" t="s">
        <v>8474</v>
      </c>
      <c r="D3828" s="4">
        <v>3</v>
      </c>
      <c r="E3828" s="7">
        <v>460</v>
      </c>
      <c r="F3828" s="7">
        <f t="shared" si="59"/>
        <v>1380</v>
      </c>
    </row>
    <row r="3829" spans="2:6" x14ac:dyDescent="0.2">
      <c r="B3829" s="3" t="s">
        <v>35</v>
      </c>
      <c r="C3829" s="3" t="s">
        <v>3649</v>
      </c>
      <c r="D3829" s="4">
        <v>3</v>
      </c>
      <c r="E3829" s="7">
        <v>20848</v>
      </c>
      <c r="F3829" s="7">
        <f t="shared" si="59"/>
        <v>62544</v>
      </c>
    </row>
    <row r="3830" spans="2:6" x14ac:dyDescent="0.2">
      <c r="B3830" s="3" t="s">
        <v>37</v>
      </c>
      <c r="C3830" s="3" t="s">
        <v>3651</v>
      </c>
      <c r="D3830" s="4">
        <v>3</v>
      </c>
      <c r="E3830" s="7">
        <v>900</v>
      </c>
      <c r="F3830" s="7">
        <f t="shared" si="59"/>
        <v>2700</v>
      </c>
    </row>
    <row r="3831" spans="2:6" x14ac:dyDescent="0.2">
      <c r="B3831" s="3" t="s">
        <v>46</v>
      </c>
      <c r="C3831" s="3" t="s">
        <v>3660</v>
      </c>
      <c r="D3831" s="4">
        <v>3</v>
      </c>
      <c r="E3831" s="7">
        <v>82450</v>
      </c>
      <c r="F3831" s="7">
        <f t="shared" si="59"/>
        <v>247350</v>
      </c>
    </row>
    <row r="3832" spans="2:6" x14ac:dyDescent="0.2">
      <c r="B3832" s="3" t="s">
        <v>53</v>
      </c>
      <c r="C3832" s="3" t="s">
        <v>3669</v>
      </c>
      <c r="D3832" s="4">
        <v>3</v>
      </c>
      <c r="E3832" s="7">
        <v>26000</v>
      </c>
      <c r="F3832" s="7">
        <f t="shared" si="59"/>
        <v>78000</v>
      </c>
    </row>
    <row r="3833" spans="2:6" x14ac:dyDescent="0.2">
      <c r="B3833" s="3" t="s">
        <v>55</v>
      </c>
      <c r="C3833" s="3" t="s">
        <v>3671</v>
      </c>
      <c r="D3833" s="4">
        <v>3</v>
      </c>
      <c r="E3833" s="7">
        <v>1375000</v>
      </c>
      <c r="F3833" s="7">
        <f t="shared" si="59"/>
        <v>4125000</v>
      </c>
    </row>
    <row r="3834" spans="2:6" x14ac:dyDescent="0.2">
      <c r="B3834" s="3" t="s">
        <v>7148</v>
      </c>
      <c r="C3834" s="3" t="s">
        <v>8477</v>
      </c>
      <c r="D3834" s="4">
        <v>3</v>
      </c>
      <c r="E3834" s="7">
        <v>43015</v>
      </c>
      <c r="F3834" s="7">
        <f t="shared" si="59"/>
        <v>129045</v>
      </c>
    </row>
    <row r="3835" spans="2:6" x14ac:dyDescent="0.2">
      <c r="B3835" s="3" t="s">
        <v>72</v>
      </c>
      <c r="C3835" s="3" t="s">
        <v>3688</v>
      </c>
      <c r="D3835" s="4">
        <v>3</v>
      </c>
      <c r="E3835" s="7">
        <v>25441</v>
      </c>
      <c r="F3835" s="7">
        <f t="shared" si="59"/>
        <v>76323</v>
      </c>
    </row>
    <row r="3836" spans="2:6" x14ac:dyDescent="0.2">
      <c r="B3836" s="3" t="s">
        <v>73</v>
      </c>
      <c r="C3836" s="3" t="s">
        <v>3689</v>
      </c>
      <c r="D3836" s="4">
        <v>3</v>
      </c>
      <c r="E3836" s="7">
        <v>29300</v>
      </c>
      <c r="F3836" s="7">
        <f t="shared" si="59"/>
        <v>87900</v>
      </c>
    </row>
    <row r="3837" spans="2:6" x14ac:dyDescent="0.2">
      <c r="B3837" s="3" t="s">
        <v>74</v>
      </c>
      <c r="C3837" s="3" t="s">
        <v>3690</v>
      </c>
      <c r="D3837" s="4">
        <v>3</v>
      </c>
      <c r="E3837" s="7">
        <v>29808</v>
      </c>
      <c r="F3837" s="7">
        <f t="shared" si="59"/>
        <v>89424</v>
      </c>
    </row>
    <row r="3838" spans="2:6" x14ac:dyDescent="0.2">
      <c r="B3838" s="3" t="s">
        <v>78</v>
      </c>
      <c r="C3838" s="3" t="s">
        <v>3694</v>
      </c>
      <c r="D3838" s="4">
        <v>3</v>
      </c>
      <c r="E3838" s="7">
        <v>359900</v>
      </c>
      <c r="F3838" s="7">
        <f t="shared" si="59"/>
        <v>1079700</v>
      </c>
    </row>
    <row r="3839" spans="2:6" x14ac:dyDescent="0.2">
      <c r="B3839" s="3" t="s">
        <v>7151</v>
      </c>
      <c r="C3839" s="3" t="s">
        <v>8482</v>
      </c>
      <c r="D3839" s="4">
        <v>3</v>
      </c>
      <c r="E3839" s="7">
        <v>156763</v>
      </c>
      <c r="F3839" s="7">
        <f t="shared" si="59"/>
        <v>470289</v>
      </c>
    </row>
    <row r="3840" spans="2:6" x14ac:dyDescent="0.2">
      <c r="B3840" s="3" t="s">
        <v>7152</v>
      </c>
      <c r="C3840" s="3" t="s">
        <v>8483</v>
      </c>
      <c r="D3840" s="4">
        <v>3</v>
      </c>
      <c r="E3840" s="7">
        <v>213345</v>
      </c>
      <c r="F3840" s="7">
        <f t="shared" si="59"/>
        <v>640035</v>
      </c>
    </row>
    <row r="3841" spans="2:6" x14ac:dyDescent="0.2">
      <c r="B3841" s="3" t="s">
        <v>7153</v>
      </c>
      <c r="C3841" s="3" t="s">
        <v>8484</v>
      </c>
      <c r="D3841" s="4">
        <v>3</v>
      </c>
      <c r="E3841" s="7">
        <v>78382</v>
      </c>
      <c r="F3841" s="7">
        <f t="shared" si="59"/>
        <v>235146</v>
      </c>
    </row>
    <row r="3842" spans="2:6" x14ac:dyDescent="0.2">
      <c r="B3842" s="3" t="s">
        <v>88</v>
      </c>
      <c r="C3842" s="3" t="s">
        <v>3704</v>
      </c>
      <c r="D3842" s="4">
        <v>3</v>
      </c>
      <c r="E3842" s="7">
        <v>74168</v>
      </c>
      <c r="F3842" s="7">
        <f t="shared" si="59"/>
        <v>222504</v>
      </c>
    </row>
    <row r="3843" spans="2:6" x14ac:dyDescent="0.2">
      <c r="B3843" s="3" t="s">
        <v>89</v>
      </c>
      <c r="C3843" s="3" t="s">
        <v>3705</v>
      </c>
      <c r="D3843" s="4">
        <v>3</v>
      </c>
      <c r="E3843" s="7">
        <v>59650</v>
      </c>
      <c r="F3843" s="7">
        <f t="shared" ref="F3843:F3906" si="60">D3843*E3843</f>
        <v>178950</v>
      </c>
    </row>
    <row r="3844" spans="2:6" x14ac:dyDescent="0.2">
      <c r="B3844" s="3" t="s">
        <v>93</v>
      </c>
      <c r="C3844" s="3" t="s">
        <v>8488</v>
      </c>
      <c r="D3844" s="4">
        <v>3</v>
      </c>
      <c r="E3844" s="7">
        <v>4500</v>
      </c>
      <c r="F3844" s="7">
        <f t="shared" si="60"/>
        <v>13500</v>
      </c>
    </row>
    <row r="3845" spans="2:6" x14ac:dyDescent="0.2">
      <c r="B3845" s="3" t="s">
        <v>7157</v>
      </c>
      <c r="C3845" s="3" t="s">
        <v>8489</v>
      </c>
      <c r="D3845" s="4">
        <v>3</v>
      </c>
      <c r="E3845" s="7">
        <v>2464</v>
      </c>
      <c r="F3845" s="7">
        <f t="shared" si="60"/>
        <v>7392</v>
      </c>
    </row>
    <row r="3846" spans="2:6" x14ac:dyDescent="0.2">
      <c r="B3846" s="3" t="s">
        <v>7158</v>
      </c>
      <c r="C3846" s="3" t="s">
        <v>8490</v>
      </c>
      <c r="D3846" s="4">
        <v>3</v>
      </c>
      <c r="E3846" s="7">
        <v>1792</v>
      </c>
      <c r="F3846" s="7">
        <f t="shared" si="60"/>
        <v>5376</v>
      </c>
    </row>
    <row r="3847" spans="2:6" x14ac:dyDescent="0.2">
      <c r="B3847" s="3" t="s">
        <v>7159</v>
      </c>
      <c r="C3847" s="3" t="s">
        <v>8491</v>
      </c>
      <c r="D3847" s="4">
        <v>3</v>
      </c>
      <c r="E3847" s="7">
        <v>2160</v>
      </c>
      <c r="F3847" s="7">
        <f t="shared" si="60"/>
        <v>6480</v>
      </c>
    </row>
    <row r="3848" spans="2:6" x14ac:dyDescent="0.2">
      <c r="B3848" s="3" t="s">
        <v>98</v>
      </c>
      <c r="C3848" s="3" t="s">
        <v>3707</v>
      </c>
      <c r="D3848" s="4">
        <v>3</v>
      </c>
      <c r="E3848" s="7">
        <v>1240</v>
      </c>
      <c r="F3848" s="7">
        <f t="shared" si="60"/>
        <v>3720</v>
      </c>
    </row>
    <row r="3849" spans="2:6" x14ac:dyDescent="0.2">
      <c r="B3849" s="3" t="s">
        <v>1776</v>
      </c>
      <c r="C3849" s="3" t="s">
        <v>8494</v>
      </c>
      <c r="D3849" s="4">
        <v>3</v>
      </c>
      <c r="E3849" s="7">
        <v>1056</v>
      </c>
      <c r="F3849" s="7">
        <f t="shared" si="60"/>
        <v>3168</v>
      </c>
    </row>
    <row r="3850" spans="2:6" x14ac:dyDescent="0.2">
      <c r="B3850" s="3" t="s">
        <v>7161</v>
      </c>
      <c r="C3850" s="3" t="s">
        <v>8496</v>
      </c>
      <c r="D3850" s="4">
        <v>3</v>
      </c>
      <c r="E3850" s="7">
        <v>145</v>
      </c>
      <c r="F3850" s="7">
        <f t="shared" si="60"/>
        <v>435</v>
      </c>
    </row>
    <row r="3851" spans="2:6" x14ac:dyDescent="0.2">
      <c r="B3851" s="3" t="s">
        <v>7165</v>
      </c>
      <c r="C3851" s="3" t="s">
        <v>8501</v>
      </c>
      <c r="D3851" s="4">
        <v>3</v>
      </c>
      <c r="E3851" s="7">
        <v>2493</v>
      </c>
      <c r="F3851" s="7">
        <f t="shared" si="60"/>
        <v>7479</v>
      </c>
    </row>
    <row r="3852" spans="2:6" x14ac:dyDescent="0.2">
      <c r="B3852" s="3" t="s">
        <v>7166</v>
      </c>
      <c r="C3852" s="3" t="s">
        <v>3708</v>
      </c>
      <c r="D3852" s="4">
        <v>3</v>
      </c>
      <c r="E3852" s="7">
        <v>330</v>
      </c>
      <c r="F3852" s="7">
        <f t="shared" si="60"/>
        <v>990</v>
      </c>
    </row>
    <row r="3853" spans="2:6" x14ac:dyDescent="0.2">
      <c r="B3853" s="3" t="s">
        <v>7169</v>
      </c>
      <c r="C3853" s="3" t="s">
        <v>8504</v>
      </c>
      <c r="D3853" s="4">
        <v>3</v>
      </c>
      <c r="E3853" s="7">
        <v>623</v>
      </c>
      <c r="F3853" s="7">
        <f t="shared" si="60"/>
        <v>1869</v>
      </c>
    </row>
    <row r="3854" spans="2:6" x14ac:dyDescent="0.2">
      <c r="B3854" s="3" t="s">
        <v>7170</v>
      </c>
      <c r="C3854" s="3" t="s">
        <v>3713</v>
      </c>
      <c r="D3854" s="4">
        <v>3</v>
      </c>
      <c r="E3854" s="7">
        <v>80</v>
      </c>
      <c r="F3854" s="7">
        <f t="shared" si="60"/>
        <v>240</v>
      </c>
    </row>
    <row r="3855" spans="2:6" x14ac:dyDescent="0.2">
      <c r="B3855" s="3" t="s">
        <v>111</v>
      </c>
      <c r="C3855" s="3" t="s">
        <v>3714</v>
      </c>
      <c r="D3855" s="4">
        <v>3</v>
      </c>
      <c r="E3855" s="7">
        <v>158</v>
      </c>
      <c r="F3855" s="7">
        <f t="shared" si="60"/>
        <v>474</v>
      </c>
    </row>
    <row r="3856" spans="2:6" x14ac:dyDescent="0.2">
      <c r="B3856" s="3" t="s">
        <v>7173</v>
      </c>
      <c r="C3856" s="3" t="s">
        <v>8506</v>
      </c>
      <c r="D3856" s="4">
        <v>3</v>
      </c>
      <c r="E3856" s="7">
        <v>35535</v>
      </c>
      <c r="F3856" s="7">
        <f t="shared" si="60"/>
        <v>106605</v>
      </c>
    </row>
    <row r="3857" spans="2:6" x14ac:dyDescent="0.2">
      <c r="B3857" s="3" t="s">
        <v>7177</v>
      </c>
      <c r="C3857" s="3" t="s">
        <v>8512</v>
      </c>
      <c r="D3857" s="4">
        <v>3</v>
      </c>
      <c r="E3857" s="7">
        <v>681</v>
      </c>
      <c r="F3857" s="7">
        <f t="shared" si="60"/>
        <v>2043</v>
      </c>
    </row>
    <row r="3858" spans="2:6" x14ac:dyDescent="0.2">
      <c r="B3858" s="3" t="s">
        <v>7178</v>
      </c>
      <c r="C3858" s="3" t="s">
        <v>8514</v>
      </c>
      <c r="D3858" s="4">
        <v>3</v>
      </c>
      <c r="E3858" s="7">
        <v>945</v>
      </c>
      <c r="F3858" s="7">
        <f t="shared" si="60"/>
        <v>2835</v>
      </c>
    </row>
    <row r="3859" spans="2:6" x14ac:dyDescent="0.2">
      <c r="B3859" s="3" t="s">
        <v>7179</v>
      </c>
      <c r="C3859" s="3" t="s">
        <v>8514</v>
      </c>
      <c r="D3859" s="4">
        <v>3</v>
      </c>
      <c r="E3859" s="7">
        <v>836</v>
      </c>
      <c r="F3859" s="7">
        <f t="shared" si="60"/>
        <v>2508</v>
      </c>
    </row>
    <row r="3860" spans="2:6" x14ac:dyDescent="0.2">
      <c r="B3860" s="3" t="s">
        <v>7180</v>
      </c>
      <c r="C3860" s="3" t="s">
        <v>8515</v>
      </c>
      <c r="D3860" s="4">
        <v>3</v>
      </c>
      <c r="E3860" s="7">
        <v>3584</v>
      </c>
      <c r="F3860" s="7">
        <f t="shared" si="60"/>
        <v>10752</v>
      </c>
    </row>
    <row r="3861" spans="2:6" x14ac:dyDescent="0.2">
      <c r="B3861" s="3" t="s">
        <v>7183</v>
      </c>
      <c r="C3861" s="3" t="s">
        <v>8519</v>
      </c>
      <c r="D3861" s="4">
        <v>3</v>
      </c>
      <c r="E3861" s="7">
        <v>2200</v>
      </c>
      <c r="F3861" s="7">
        <f t="shared" si="60"/>
        <v>6600</v>
      </c>
    </row>
    <row r="3862" spans="2:6" x14ac:dyDescent="0.2">
      <c r="B3862" s="3" t="s">
        <v>7184</v>
      </c>
      <c r="C3862" s="3" t="s">
        <v>8519</v>
      </c>
      <c r="D3862" s="4">
        <v>3</v>
      </c>
      <c r="E3862" s="7">
        <v>1177</v>
      </c>
      <c r="F3862" s="7">
        <f t="shared" si="60"/>
        <v>3531</v>
      </c>
    </row>
    <row r="3863" spans="2:6" x14ac:dyDescent="0.2">
      <c r="B3863" s="3" t="s">
        <v>7191</v>
      </c>
      <c r="C3863" s="3" t="s">
        <v>8526</v>
      </c>
      <c r="D3863" s="4">
        <v>3</v>
      </c>
      <c r="E3863" s="7">
        <v>6850</v>
      </c>
      <c r="F3863" s="7">
        <f t="shared" si="60"/>
        <v>20550</v>
      </c>
    </row>
    <row r="3864" spans="2:6" x14ac:dyDescent="0.2">
      <c r="B3864" s="3" t="s">
        <v>133</v>
      </c>
      <c r="C3864" s="3" t="s">
        <v>3728</v>
      </c>
      <c r="D3864" s="4">
        <v>3</v>
      </c>
      <c r="E3864" s="7">
        <v>43878</v>
      </c>
      <c r="F3864" s="7">
        <f t="shared" si="60"/>
        <v>131634</v>
      </c>
    </row>
    <row r="3865" spans="2:6" x14ac:dyDescent="0.2">
      <c r="B3865" s="3" t="s">
        <v>7197</v>
      </c>
      <c r="C3865" s="3" t="s">
        <v>8536</v>
      </c>
      <c r="D3865" s="4">
        <v>3</v>
      </c>
      <c r="E3865" s="7">
        <v>135</v>
      </c>
      <c r="F3865" s="7">
        <f t="shared" si="60"/>
        <v>405</v>
      </c>
    </row>
    <row r="3866" spans="2:6" x14ac:dyDescent="0.2">
      <c r="B3866" s="3" t="s">
        <v>7198</v>
      </c>
      <c r="C3866" s="3" t="s">
        <v>8537</v>
      </c>
      <c r="D3866" s="4">
        <v>3</v>
      </c>
      <c r="E3866" s="7">
        <v>83</v>
      </c>
      <c r="F3866" s="7">
        <f t="shared" si="60"/>
        <v>249</v>
      </c>
    </row>
    <row r="3867" spans="2:6" x14ac:dyDescent="0.2">
      <c r="B3867" s="3" t="s">
        <v>7200</v>
      </c>
      <c r="C3867" s="3" t="s">
        <v>8538</v>
      </c>
      <c r="D3867" s="4">
        <v>3</v>
      </c>
      <c r="E3867" s="7">
        <v>733150</v>
      </c>
      <c r="F3867" s="7">
        <f t="shared" si="60"/>
        <v>2199450</v>
      </c>
    </row>
    <row r="3868" spans="2:6" x14ac:dyDescent="0.2">
      <c r="B3868" s="3" t="s">
        <v>7201</v>
      </c>
      <c r="C3868" s="3" t="s">
        <v>3735</v>
      </c>
      <c r="D3868" s="4">
        <v>3</v>
      </c>
      <c r="E3868" s="7">
        <v>82425</v>
      </c>
      <c r="F3868" s="7">
        <f t="shared" si="60"/>
        <v>247275</v>
      </c>
    </row>
    <row r="3869" spans="2:6" x14ac:dyDescent="0.2">
      <c r="B3869" s="3" t="s">
        <v>7202</v>
      </c>
      <c r="C3869" s="3" t="s">
        <v>8539</v>
      </c>
      <c r="D3869" s="4">
        <v>3</v>
      </c>
      <c r="E3869" s="7">
        <v>71200</v>
      </c>
      <c r="F3869" s="7">
        <f t="shared" si="60"/>
        <v>213600</v>
      </c>
    </row>
    <row r="3870" spans="2:6" x14ac:dyDescent="0.2">
      <c r="B3870" s="3" t="s">
        <v>140</v>
      </c>
      <c r="C3870" s="3" t="s">
        <v>3737</v>
      </c>
      <c r="D3870" s="4">
        <v>3</v>
      </c>
      <c r="E3870" s="7">
        <v>74458</v>
      </c>
      <c r="F3870" s="7">
        <f t="shared" si="60"/>
        <v>223374</v>
      </c>
    </row>
    <row r="3871" spans="2:6" x14ac:dyDescent="0.2">
      <c r="B3871" s="3" t="s">
        <v>141</v>
      </c>
      <c r="C3871" s="3" t="s">
        <v>3738</v>
      </c>
      <c r="D3871" s="4">
        <v>3</v>
      </c>
      <c r="E3871" s="7">
        <v>45000</v>
      </c>
      <c r="F3871" s="7">
        <f t="shared" si="60"/>
        <v>135000</v>
      </c>
    </row>
    <row r="3872" spans="2:6" x14ac:dyDescent="0.2">
      <c r="B3872" s="3" t="s">
        <v>142</v>
      </c>
      <c r="C3872" s="3" t="s">
        <v>3739</v>
      </c>
      <c r="D3872" s="4">
        <v>3</v>
      </c>
      <c r="E3872" s="7">
        <v>20000</v>
      </c>
      <c r="F3872" s="7">
        <f t="shared" si="60"/>
        <v>60000</v>
      </c>
    </row>
    <row r="3873" spans="2:6" x14ac:dyDescent="0.2">
      <c r="B3873" s="3" t="s">
        <v>7203</v>
      </c>
      <c r="C3873" s="3" t="s">
        <v>8540</v>
      </c>
      <c r="D3873" s="4">
        <v>3</v>
      </c>
      <c r="E3873" s="7">
        <v>12934</v>
      </c>
      <c r="F3873" s="7">
        <f t="shared" si="60"/>
        <v>38802</v>
      </c>
    </row>
    <row r="3874" spans="2:6" x14ac:dyDescent="0.2">
      <c r="B3874" s="3" t="s">
        <v>144</v>
      </c>
      <c r="C3874" s="3" t="s">
        <v>3741</v>
      </c>
      <c r="D3874" s="4">
        <v>3</v>
      </c>
      <c r="E3874" s="7">
        <v>283384</v>
      </c>
      <c r="F3874" s="7">
        <f t="shared" si="60"/>
        <v>850152</v>
      </c>
    </row>
    <row r="3875" spans="2:6" x14ac:dyDescent="0.2">
      <c r="B3875" s="3" t="s">
        <v>145</v>
      </c>
      <c r="C3875" s="3" t="s">
        <v>3742</v>
      </c>
      <c r="D3875" s="4">
        <v>3</v>
      </c>
      <c r="E3875" s="7">
        <v>450000</v>
      </c>
      <c r="F3875" s="7">
        <f t="shared" si="60"/>
        <v>1350000</v>
      </c>
    </row>
    <row r="3876" spans="2:6" x14ac:dyDescent="0.2">
      <c r="B3876" s="3" t="s">
        <v>147</v>
      </c>
      <c r="C3876" s="3" t="s">
        <v>3744</v>
      </c>
      <c r="D3876" s="4">
        <v>3</v>
      </c>
      <c r="E3876" s="7">
        <v>141699</v>
      </c>
      <c r="F3876" s="7">
        <f t="shared" si="60"/>
        <v>425097</v>
      </c>
    </row>
    <row r="3877" spans="2:6" x14ac:dyDescent="0.2">
      <c r="B3877" s="3" t="s">
        <v>7204</v>
      </c>
      <c r="C3877" s="3" t="s">
        <v>3746</v>
      </c>
      <c r="D3877" s="4">
        <v>3</v>
      </c>
      <c r="E3877" s="7">
        <v>63678</v>
      </c>
      <c r="F3877" s="7">
        <f t="shared" si="60"/>
        <v>191034</v>
      </c>
    </row>
    <row r="3878" spans="2:6" x14ac:dyDescent="0.2">
      <c r="B3878" s="3" t="s">
        <v>7205</v>
      </c>
      <c r="C3878" s="3" t="s">
        <v>3747</v>
      </c>
      <c r="D3878" s="4">
        <v>3</v>
      </c>
      <c r="E3878" s="7">
        <v>216769</v>
      </c>
      <c r="F3878" s="7">
        <f t="shared" si="60"/>
        <v>650307</v>
      </c>
    </row>
    <row r="3879" spans="2:6" x14ac:dyDescent="0.2">
      <c r="B3879" s="3" t="s">
        <v>7207</v>
      </c>
      <c r="C3879" s="3" t="s">
        <v>3752</v>
      </c>
      <c r="D3879" s="4">
        <v>3</v>
      </c>
      <c r="E3879" s="7">
        <v>11808</v>
      </c>
      <c r="F3879" s="7">
        <f t="shared" si="60"/>
        <v>35424</v>
      </c>
    </row>
    <row r="3880" spans="2:6" x14ac:dyDescent="0.2">
      <c r="B3880" s="3" t="s">
        <v>156</v>
      </c>
      <c r="C3880" s="3" t="s">
        <v>3754</v>
      </c>
      <c r="D3880" s="4">
        <v>3</v>
      </c>
      <c r="E3880" s="7">
        <v>17426</v>
      </c>
      <c r="F3880" s="7">
        <f t="shared" si="60"/>
        <v>52278</v>
      </c>
    </row>
    <row r="3881" spans="2:6" x14ac:dyDescent="0.2">
      <c r="B3881" s="3" t="s">
        <v>7209</v>
      </c>
      <c r="C3881" s="3" t="s">
        <v>3759</v>
      </c>
      <c r="D3881" s="4">
        <v>3</v>
      </c>
      <c r="E3881" s="7">
        <v>921</v>
      </c>
      <c r="F3881" s="7">
        <f t="shared" si="60"/>
        <v>2763</v>
      </c>
    </row>
    <row r="3882" spans="2:6" x14ac:dyDescent="0.2">
      <c r="B3882" s="3" t="s">
        <v>163</v>
      </c>
      <c r="C3882" s="3" t="s">
        <v>3763</v>
      </c>
      <c r="D3882" s="4">
        <v>3</v>
      </c>
      <c r="E3882" s="7">
        <v>245000</v>
      </c>
      <c r="F3882" s="7">
        <f t="shared" si="60"/>
        <v>735000</v>
      </c>
    </row>
    <row r="3883" spans="2:6" x14ac:dyDescent="0.2">
      <c r="B3883" s="3" t="s">
        <v>7216</v>
      </c>
      <c r="C3883" s="3" t="s">
        <v>8545</v>
      </c>
      <c r="D3883" s="4">
        <v>3</v>
      </c>
      <c r="E3883" s="7">
        <v>85430</v>
      </c>
      <c r="F3883" s="7">
        <f t="shared" si="60"/>
        <v>256290</v>
      </c>
    </row>
    <row r="3884" spans="2:6" x14ac:dyDescent="0.2">
      <c r="B3884" s="3" t="s">
        <v>7217</v>
      </c>
      <c r="C3884" s="3" t="s">
        <v>8545</v>
      </c>
      <c r="D3884" s="4">
        <v>3</v>
      </c>
      <c r="E3884" s="7">
        <v>73700</v>
      </c>
      <c r="F3884" s="7">
        <f t="shared" si="60"/>
        <v>221100</v>
      </c>
    </row>
    <row r="3885" spans="2:6" x14ac:dyDescent="0.2">
      <c r="B3885" s="3" t="s">
        <v>166</v>
      </c>
      <c r="C3885" s="3" t="s">
        <v>3766</v>
      </c>
      <c r="D3885" s="4">
        <v>3</v>
      </c>
      <c r="E3885" s="7">
        <v>88179</v>
      </c>
      <c r="F3885" s="7">
        <f t="shared" si="60"/>
        <v>264537</v>
      </c>
    </row>
    <row r="3886" spans="2:6" x14ac:dyDescent="0.2">
      <c r="B3886" s="3" t="s">
        <v>7218</v>
      </c>
      <c r="C3886" s="3" t="s">
        <v>8547</v>
      </c>
      <c r="D3886" s="4">
        <v>3</v>
      </c>
      <c r="E3886" s="7">
        <v>82828</v>
      </c>
      <c r="F3886" s="7">
        <f t="shared" si="60"/>
        <v>248484</v>
      </c>
    </row>
    <row r="3887" spans="2:6" x14ac:dyDescent="0.2">
      <c r="B3887" s="3" t="s">
        <v>169</v>
      </c>
      <c r="C3887" s="3" t="s">
        <v>3768</v>
      </c>
      <c r="D3887" s="4">
        <v>3</v>
      </c>
      <c r="E3887" s="7">
        <v>85286</v>
      </c>
      <c r="F3887" s="7">
        <f t="shared" si="60"/>
        <v>255858</v>
      </c>
    </row>
    <row r="3888" spans="2:6" x14ac:dyDescent="0.2">
      <c r="B3888" s="3" t="s">
        <v>170</v>
      </c>
      <c r="C3888" s="3" t="s">
        <v>3769</v>
      </c>
      <c r="D3888" s="4">
        <v>3</v>
      </c>
      <c r="E3888" s="7">
        <v>4910.88</v>
      </c>
      <c r="F3888" s="7">
        <f t="shared" si="60"/>
        <v>14732.64</v>
      </c>
    </row>
    <row r="3889" spans="2:6" x14ac:dyDescent="0.2">
      <c r="B3889" s="3" t="s">
        <v>173</v>
      </c>
      <c r="C3889" s="3" t="s">
        <v>3772</v>
      </c>
      <c r="D3889" s="4">
        <v>3</v>
      </c>
      <c r="E3889" s="7">
        <v>19000</v>
      </c>
      <c r="F3889" s="7">
        <f t="shared" si="60"/>
        <v>57000</v>
      </c>
    </row>
    <row r="3890" spans="2:6" x14ac:dyDescent="0.2">
      <c r="B3890" s="3" t="s">
        <v>7220</v>
      </c>
      <c r="C3890" s="3" t="s">
        <v>3777</v>
      </c>
      <c r="D3890" s="4">
        <v>3</v>
      </c>
      <c r="E3890" s="7">
        <v>115072.89</v>
      </c>
      <c r="F3890" s="7">
        <f t="shared" si="60"/>
        <v>345218.67</v>
      </c>
    </row>
    <row r="3891" spans="2:6" x14ac:dyDescent="0.2">
      <c r="B3891" s="3" t="s">
        <v>7221</v>
      </c>
      <c r="C3891" s="3" t="s">
        <v>3778</v>
      </c>
      <c r="D3891" s="4">
        <v>3</v>
      </c>
      <c r="E3891" s="7">
        <v>172609.36</v>
      </c>
      <c r="F3891" s="7">
        <f t="shared" si="60"/>
        <v>517828.07999999996</v>
      </c>
    </row>
    <row r="3892" spans="2:6" x14ac:dyDescent="0.2">
      <c r="B3892" s="3" t="s">
        <v>181</v>
      </c>
      <c r="C3892" s="3" t="s">
        <v>3784</v>
      </c>
      <c r="D3892" s="4">
        <v>3</v>
      </c>
      <c r="E3892" s="7">
        <v>4874</v>
      </c>
      <c r="F3892" s="7">
        <f t="shared" si="60"/>
        <v>14622</v>
      </c>
    </row>
    <row r="3893" spans="2:6" x14ac:dyDescent="0.2">
      <c r="B3893" s="3" t="s">
        <v>7228</v>
      </c>
      <c r="C3893" s="3" t="s">
        <v>8554</v>
      </c>
      <c r="D3893" s="4">
        <v>3</v>
      </c>
      <c r="E3893" s="7">
        <v>68502</v>
      </c>
      <c r="F3893" s="7">
        <f t="shared" si="60"/>
        <v>205506</v>
      </c>
    </row>
    <row r="3894" spans="2:6" x14ac:dyDescent="0.2">
      <c r="B3894" s="3" t="s">
        <v>186</v>
      </c>
      <c r="C3894" s="3" t="s">
        <v>3786</v>
      </c>
      <c r="D3894" s="4">
        <v>3</v>
      </c>
      <c r="E3894" s="7">
        <v>58000</v>
      </c>
      <c r="F3894" s="7">
        <f t="shared" si="60"/>
        <v>174000</v>
      </c>
    </row>
    <row r="3895" spans="2:6" x14ac:dyDescent="0.2">
      <c r="B3895" s="3" t="s">
        <v>7230</v>
      </c>
      <c r="C3895" s="3" t="s">
        <v>8556</v>
      </c>
      <c r="D3895" s="4">
        <v>3</v>
      </c>
      <c r="E3895" s="7">
        <v>72830</v>
      </c>
      <c r="F3895" s="7">
        <f t="shared" si="60"/>
        <v>218490</v>
      </c>
    </row>
    <row r="3896" spans="2:6" x14ac:dyDescent="0.2">
      <c r="B3896" s="3" t="s">
        <v>7231</v>
      </c>
      <c r="C3896" s="3" t="s">
        <v>8557</v>
      </c>
      <c r="D3896" s="4">
        <v>3</v>
      </c>
      <c r="E3896" s="7">
        <v>72830</v>
      </c>
      <c r="F3896" s="7">
        <f t="shared" si="60"/>
        <v>218490</v>
      </c>
    </row>
    <row r="3897" spans="2:6" x14ac:dyDescent="0.2">
      <c r="B3897" s="3" t="s">
        <v>7232</v>
      </c>
      <c r="C3897" s="3" t="s">
        <v>8558</v>
      </c>
      <c r="D3897" s="4">
        <v>3</v>
      </c>
      <c r="E3897" s="7">
        <v>44290</v>
      </c>
      <c r="F3897" s="7">
        <f t="shared" si="60"/>
        <v>132870</v>
      </c>
    </row>
    <row r="3898" spans="2:6" x14ac:dyDescent="0.2">
      <c r="B3898" s="3" t="s">
        <v>7233</v>
      </c>
      <c r="C3898" s="3" t="s">
        <v>8559</v>
      </c>
      <c r="D3898" s="4">
        <v>3</v>
      </c>
      <c r="E3898" s="7">
        <v>44290</v>
      </c>
      <c r="F3898" s="7">
        <f t="shared" si="60"/>
        <v>132870</v>
      </c>
    </row>
    <row r="3899" spans="2:6" x14ac:dyDescent="0.2">
      <c r="B3899" s="3" t="s">
        <v>7234</v>
      </c>
      <c r="C3899" s="3" t="s">
        <v>8560</v>
      </c>
      <c r="D3899" s="4">
        <v>3</v>
      </c>
      <c r="E3899" s="7">
        <v>89000</v>
      </c>
      <c r="F3899" s="7">
        <f t="shared" si="60"/>
        <v>267000</v>
      </c>
    </row>
    <row r="3900" spans="2:6" x14ac:dyDescent="0.2">
      <c r="B3900" s="3" t="s">
        <v>190</v>
      </c>
      <c r="C3900" s="3" t="s">
        <v>3790</v>
      </c>
      <c r="D3900" s="4">
        <v>3</v>
      </c>
      <c r="E3900" s="7">
        <v>19500</v>
      </c>
      <c r="F3900" s="7">
        <f t="shared" si="60"/>
        <v>58500</v>
      </c>
    </row>
    <row r="3901" spans="2:6" x14ac:dyDescent="0.2">
      <c r="B3901" s="3" t="s">
        <v>192</v>
      </c>
      <c r="C3901" s="3" t="s">
        <v>3792</v>
      </c>
      <c r="D3901" s="4">
        <v>3</v>
      </c>
      <c r="E3901" s="7">
        <v>19500</v>
      </c>
      <c r="F3901" s="7">
        <f t="shared" si="60"/>
        <v>58500</v>
      </c>
    </row>
    <row r="3902" spans="2:6" x14ac:dyDescent="0.2">
      <c r="B3902" s="3" t="s">
        <v>7236</v>
      </c>
      <c r="C3902" s="3" t="s">
        <v>8562</v>
      </c>
      <c r="D3902" s="4">
        <v>3</v>
      </c>
      <c r="E3902" s="7">
        <v>19500</v>
      </c>
      <c r="F3902" s="7">
        <f t="shared" si="60"/>
        <v>58500</v>
      </c>
    </row>
    <row r="3903" spans="2:6" x14ac:dyDescent="0.2">
      <c r="B3903" s="3" t="s">
        <v>193</v>
      </c>
      <c r="C3903" s="3" t="s">
        <v>3793</v>
      </c>
      <c r="D3903" s="4">
        <v>3</v>
      </c>
      <c r="E3903" s="7">
        <v>19500</v>
      </c>
      <c r="F3903" s="7">
        <f t="shared" si="60"/>
        <v>58500</v>
      </c>
    </row>
    <row r="3904" spans="2:6" x14ac:dyDescent="0.2">
      <c r="B3904" s="3" t="s">
        <v>194</v>
      </c>
      <c r="C3904" s="3" t="s">
        <v>3794</v>
      </c>
      <c r="D3904" s="4">
        <v>3</v>
      </c>
      <c r="E3904" s="7">
        <v>31750</v>
      </c>
      <c r="F3904" s="7">
        <f t="shared" si="60"/>
        <v>95250</v>
      </c>
    </row>
    <row r="3905" spans="2:6" x14ac:dyDescent="0.2">
      <c r="B3905" s="3" t="s">
        <v>7237</v>
      </c>
      <c r="C3905" s="3" t="s">
        <v>8564</v>
      </c>
      <c r="D3905" s="4">
        <v>3</v>
      </c>
      <c r="E3905" s="7">
        <v>140</v>
      </c>
      <c r="F3905" s="7">
        <f t="shared" si="60"/>
        <v>420</v>
      </c>
    </row>
    <row r="3906" spans="2:6" x14ac:dyDescent="0.2">
      <c r="B3906" s="3" t="s">
        <v>222</v>
      </c>
      <c r="C3906" s="3" t="s">
        <v>3819</v>
      </c>
      <c r="D3906" s="4">
        <v>3</v>
      </c>
      <c r="E3906" s="7">
        <v>135600</v>
      </c>
      <c r="F3906" s="7">
        <f t="shared" si="60"/>
        <v>406800</v>
      </c>
    </row>
    <row r="3907" spans="2:6" x14ac:dyDescent="0.2">
      <c r="B3907" s="3" t="s">
        <v>227</v>
      </c>
      <c r="C3907" s="3" t="s">
        <v>3822</v>
      </c>
      <c r="D3907" s="4">
        <v>3</v>
      </c>
      <c r="E3907" s="7">
        <v>2980</v>
      </c>
      <c r="F3907" s="7">
        <f t="shared" ref="F3907:F3970" si="61">D3907*E3907</f>
        <v>8940</v>
      </c>
    </row>
    <row r="3908" spans="2:6" x14ac:dyDescent="0.2">
      <c r="B3908" s="3" t="s">
        <v>235</v>
      </c>
      <c r="C3908" s="3" t="s">
        <v>8570</v>
      </c>
      <c r="D3908" s="4">
        <v>3</v>
      </c>
      <c r="E3908" s="7">
        <v>3090</v>
      </c>
      <c r="F3908" s="7">
        <f t="shared" si="61"/>
        <v>9270</v>
      </c>
    </row>
    <row r="3909" spans="2:6" x14ac:dyDescent="0.2">
      <c r="B3909" s="3" t="s">
        <v>236</v>
      </c>
      <c r="C3909" s="3" t="s">
        <v>3830</v>
      </c>
      <c r="D3909" s="4">
        <v>3</v>
      </c>
      <c r="E3909" s="7">
        <v>91000</v>
      </c>
      <c r="F3909" s="7">
        <f t="shared" si="61"/>
        <v>273000</v>
      </c>
    </row>
    <row r="3910" spans="2:6" x14ac:dyDescent="0.2">
      <c r="B3910" s="3" t="s">
        <v>240</v>
      </c>
      <c r="C3910" s="3" t="s">
        <v>3834</v>
      </c>
      <c r="D3910" s="4">
        <v>3</v>
      </c>
      <c r="E3910" s="7">
        <v>200714</v>
      </c>
      <c r="F3910" s="7">
        <f t="shared" si="61"/>
        <v>602142</v>
      </c>
    </row>
    <row r="3911" spans="2:6" x14ac:dyDescent="0.2">
      <c r="B3911" s="3" t="s">
        <v>7239</v>
      </c>
      <c r="C3911" s="3" t="s">
        <v>3835</v>
      </c>
      <c r="D3911" s="4">
        <v>3</v>
      </c>
      <c r="E3911" s="7">
        <v>7062</v>
      </c>
      <c r="F3911" s="7">
        <f t="shared" si="61"/>
        <v>21186</v>
      </c>
    </row>
    <row r="3912" spans="2:6" x14ac:dyDescent="0.2">
      <c r="B3912" s="3" t="s">
        <v>7240</v>
      </c>
      <c r="C3912" s="3" t="s">
        <v>8572</v>
      </c>
      <c r="D3912" s="4">
        <v>3</v>
      </c>
      <c r="E3912" s="7">
        <v>14590</v>
      </c>
      <c r="F3912" s="7">
        <f t="shared" si="61"/>
        <v>43770</v>
      </c>
    </row>
    <row r="3913" spans="2:6" x14ac:dyDescent="0.2">
      <c r="B3913" s="3" t="s">
        <v>7245</v>
      </c>
      <c r="C3913" s="3" t="s">
        <v>8578</v>
      </c>
      <c r="D3913" s="4">
        <v>3</v>
      </c>
      <c r="E3913" s="7">
        <v>9009</v>
      </c>
      <c r="F3913" s="7">
        <f t="shared" si="61"/>
        <v>27027</v>
      </c>
    </row>
    <row r="3914" spans="2:6" x14ac:dyDescent="0.2">
      <c r="B3914" s="3" t="s">
        <v>254</v>
      </c>
      <c r="C3914" s="3" t="s">
        <v>3844</v>
      </c>
      <c r="D3914" s="4">
        <v>3</v>
      </c>
      <c r="E3914" s="7">
        <v>3957</v>
      </c>
      <c r="F3914" s="7">
        <f t="shared" si="61"/>
        <v>11871</v>
      </c>
    </row>
    <row r="3915" spans="2:6" x14ac:dyDescent="0.2">
      <c r="B3915" s="3" t="s">
        <v>7246</v>
      </c>
      <c r="C3915" s="3" t="s">
        <v>3846</v>
      </c>
      <c r="D3915" s="4">
        <v>3</v>
      </c>
      <c r="E3915" s="7">
        <v>7458</v>
      </c>
      <c r="F3915" s="7">
        <f t="shared" si="61"/>
        <v>22374</v>
      </c>
    </row>
    <row r="3916" spans="2:6" x14ac:dyDescent="0.2">
      <c r="B3916" s="3" t="s">
        <v>262</v>
      </c>
      <c r="C3916" s="3" t="s">
        <v>8584</v>
      </c>
      <c r="D3916" s="4">
        <v>3</v>
      </c>
      <c r="E3916" s="7">
        <v>22349</v>
      </c>
      <c r="F3916" s="7">
        <f t="shared" si="61"/>
        <v>67047</v>
      </c>
    </row>
    <row r="3917" spans="2:6" x14ac:dyDescent="0.2">
      <c r="B3917" s="3" t="s">
        <v>7251</v>
      </c>
      <c r="C3917" s="3" t="s">
        <v>8585</v>
      </c>
      <c r="D3917" s="4">
        <v>3</v>
      </c>
      <c r="E3917" s="7">
        <v>13843</v>
      </c>
      <c r="F3917" s="7">
        <f t="shared" si="61"/>
        <v>41529</v>
      </c>
    </row>
    <row r="3918" spans="2:6" x14ac:dyDescent="0.2">
      <c r="B3918" s="3" t="s">
        <v>7252</v>
      </c>
      <c r="C3918" s="3" t="s">
        <v>3852</v>
      </c>
      <c r="D3918" s="4">
        <v>3</v>
      </c>
      <c r="E3918" s="7">
        <v>710</v>
      </c>
      <c r="F3918" s="7">
        <f t="shared" si="61"/>
        <v>2130</v>
      </c>
    </row>
    <row r="3919" spans="2:6" x14ac:dyDescent="0.2">
      <c r="B3919" s="3" t="s">
        <v>7253</v>
      </c>
      <c r="C3919" s="3" t="s">
        <v>3856</v>
      </c>
      <c r="D3919" s="4">
        <v>3</v>
      </c>
      <c r="E3919" s="7">
        <v>1642069</v>
      </c>
      <c r="F3919" s="7">
        <f t="shared" si="61"/>
        <v>4926207</v>
      </c>
    </row>
    <row r="3920" spans="2:6" x14ac:dyDescent="0.2">
      <c r="B3920" s="3" t="s">
        <v>267</v>
      </c>
      <c r="C3920" s="3" t="s">
        <v>3857</v>
      </c>
      <c r="D3920" s="4">
        <v>3</v>
      </c>
      <c r="E3920" s="7">
        <v>1050</v>
      </c>
      <c r="F3920" s="7">
        <f t="shared" si="61"/>
        <v>3150</v>
      </c>
    </row>
    <row r="3921" spans="2:6" x14ac:dyDescent="0.2">
      <c r="B3921" s="3" t="s">
        <v>7254</v>
      </c>
      <c r="C3921" s="3" t="s">
        <v>3862</v>
      </c>
      <c r="D3921" s="4">
        <v>3</v>
      </c>
      <c r="E3921" s="7">
        <v>72410</v>
      </c>
      <c r="F3921" s="7">
        <f t="shared" si="61"/>
        <v>217230</v>
      </c>
    </row>
    <row r="3922" spans="2:6" x14ac:dyDescent="0.2">
      <c r="B3922" s="3" t="s">
        <v>7255</v>
      </c>
      <c r="C3922" s="3" t="s">
        <v>8586</v>
      </c>
      <c r="D3922" s="4">
        <v>3</v>
      </c>
      <c r="E3922" s="7">
        <v>3500</v>
      </c>
      <c r="F3922" s="7">
        <f t="shared" si="61"/>
        <v>10500</v>
      </c>
    </row>
    <row r="3923" spans="2:6" x14ac:dyDescent="0.2">
      <c r="B3923" s="3" t="s">
        <v>272</v>
      </c>
      <c r="C3923" s="3" t="s">
        <v>3863</v>
      </c>
      <c r="D3923" s="4">
        <v>3</v>
      </c>
      <c r="E3923" s="7">
        <v>6880</v>
      </c>
      <c r="F3923" s="7">
        <f t="shared" si="61"/>
        <v>20640</v>
      </c>
    </row>
    <row r="3924" spans="2:6" x14ac:dyDescent="0.2">
      <c r="B3924" s="3" t="s">
        <v>273</v>
      </c>
      <c r="C3924" s="3" t="s">
        <v>3864</v>
      </c>
      <c r="D3924" s="4">
        <v>3</v>
      </c>
      <c r="E3924" s="7">
        <v>6880</v>
      </c>
      <c r="F3924" s="7">
        <f t="shared" si="61"/>
        <v>20640</v>
      </c>
    </row>
    <row r="3925" spans="2:6" x14ac:dyDescent="0.2">
      <c r="B3925" s="3" t="s">
        <v>7256</v>
      </c>
      <c r="C3925" s="3" t="s">
        <v>8587</v>
      </c>
      <c r="D3925" s="4">
        <v>3</v>
      </c>
      <c r="E3925" s="7">
        <v>778000</v>
      </c>
      <c r="F3925" s="7">
        <f t="shared" si="61"/>
        <v>2334000</v>
      </c>
    </row>
    <row r="3926" spans="2:6" x14ac:dyDescent="0.2">
      <c r="B3926" s="3" t="s">
        <v>276</v>
      </c>
      <c r="C3926" s="3" t="s">
        <v>3867</v>
      </c>
      <c r="D3926" s="4">
        <v>3</v>
      </c>
      <c r="E3926" s="7">
        <v>7886</v>
      </c>
      <c r="F3926" s="7">
        <f t="shared" si="61"/>
        <v>23658</v>
      </c>
    </row>
    <row r="3927" spans="2:6" x14ac:dyDescent="0.2">
      <c r="B3927" s="3" t="s">
        <v>278</v>
      </c>
      <c r="C3927" s="3" t="s">
        <v>3869</v>
      </c>
      <c r="D3927" s="4">
        <v>3</v>
      </c>
      <c r="E3927" s="7">
        <v>40000</v>
      </c>
      <c r="F3927" s="7">
        <f t="shared" si="61"/>
        <v>120000</v>
      </c>
    </row>
    <row r="3928" spans="2:6" x14ac:dyDescent="0.2">
      <c r="B3928" s="3" t="s">
        <v>279</v>
      </c>
      <c r="C3928" s="3" t="s">
        <v>3870</v>
      </c>
      <c r="D3928" s="4">
        <v>3</v>
      </c>
      <c r="E3928" s="7">
        <v>40000</v>
      </c>
      <c r="F3928" s="7">
        <f t="shared" si="61"/>
        <v>120000</v>
      </c>
    </row>
    <row r="3929" spans="2:6" x14ac:dyDescent="0.2">
      <c r="B3929" s="3" t="s">
        <v>7257</v>
      </c>
      <c r="C3929" s="3" t="s">
        <v>8588</v>
      </c>
      <c r="D3929" s="4">
        <v>3</v>
      </c>
      <c r="E3929" s="7">
        <v>9300</v>
      </c>
      <c r="F3929" s="7">
        <f t="shared" si="61"/>
        <v>27900</v>
      </c>
    </row>
    <row r="3930" spans="2:6" x14ac:dyDescent="0.2">
      <c r="B3930" s="3" t="s">
        <v>283</v>
      </c>
      <c r="C3930" s="3" t="s">
        <v>3874</v>
      </c>
      <c r="D3930" s="4">
        <v>3</v>
      </c>
      <c r="E3930" s="7">
        <v>7440</v>
      </c>
      <c r="F3930" s="7">
        <f t="shared" si="61"/>
        <v>22320</v>
      </c>
    </row>
    <row r="3931" spans="2:6" x14ac:dyDescent="0.2">
      <c r="B3931" s="3" t="s">
        <v>7258</v>
      </c>
      <c r="C3931" s="3" t="s">
        <v>8589</v>
      </c>
      <c r="D3931" s="4">
        <v>3</v>
      </c>
      <c r="E3931" s="7">
        <v>51417</v>
      </c>
      <c r="F3931" s="7">
        <f t="shared" si="61"/>
        <v>154251</v>
      </c>
    </row>
    <row r="3932" spans="2:6" x14ac:dyDescent="0.2">
      <c r="B3932" s="3" t="s">
        <v>284</v>
      </c>
      <c r="C3932" s="3" t="s">
        <v>3875</v>
      </c>
      <c r="D3932" s="4">
        <v>3</v>
      </c>
      <c r="E3932" s="7">
        <v>30768</v>
      </c>
      <c r="F3932" s="7">
        <f t="shared" si="61"/>
        <v>92304</v>
      </c>
    </row>
    <row r="3933" spans="2:6" x14ac:dyDescent="0.2">
      <c r="B3933" s="3" t="s">
        <v>285</v>
      </c>
      <c r="C3933" s="3" t="s">
        <v>3876</v>
      </c>
      <c r="D3933" s="4">
        <v>3</v>
      </c>
      <c r="E3933" s="7">
        <v>23137</v>
      </c>
      <c r="F3933" s="7">
        <f t="shared" si="61"/>
        <v>69411</v>
      </c>
    </row>
    <row r="3934" spans="2:6" x14ac:dyDescent="0.2">
      <c r="B3934" s="3" t="s">
        <v>7260</v>
      </c>
      <c r="C3934" s="3" t="s">
        <v>8591</v>
      </c>
      <c r="D3934" s="4">
        <v>3</v>
      </c>
      <c r="E3934" s="7">
        <v>18510</v>
      </c>
      <c r="F3934" s="7">
        <f t="shared" si="61"/>
        <v>55530</v>
      </c>
    </row>
    <row r="3935" spans="2:6" x14ac:dyDescent="0.2">
      <c r="B3935" s="3" t="s">
        <v>7261</v>
      </c>
      <c r="C3935" s="3" t="s">
        <v>8592</v>
      </c>
      <c r="D3935" s="4">
        <v>3</v>
      </c>
      <c r="E3935" s="7">
        <v>18476</v>
      </c>
      <c r="F3935" s="7">
        <f t="shared" si="61"/>
        <v>55428</v>
      </c>
    </row>
    <row r="3936" spans="2:6" x14ac:dyDescent="0.2">
      <c r="B3936" s="3" t="s">
        <v>287</v>
      </c>
      <c r="C3936" s="3" t="s">
        <v>3878</v>
      </c>
      <c r="D3936" s="4">
        <v>3</v>
      </c>
      <c r="E3936" s="7">
        <v>36500</v>
      </c>
      <c r="F3936" s="7">
        <f t="shared" si="61"/>
        <v>109500</v>
      </c>
    </row>
    <row r="3937" spans="2:6" x14ac:dyDescent="0.2">
      <c r="B3937" s="3" t="s">
        <v>288</v>
      </c>
      <c r="C3937" s="3" t="s">
        <v>3879</v>
      </c>
      <c r="D3937" s="4">
        <v>3</v>
      </c>
      <c r="E3937" s="7">
        <v>39500</v>
      </c>
      <c r="F3937" s="7">
        <f t="shared" si="61"/>
        <v>118500</v>
      </c>
    </row>
    <row r="3938" spans="2:6" x14ac:dyDescent="0.2">
      <c r="B3938" s="3" t="s">
        <v>7264</v>
      </c>
      <c r="C3938" s="3" t="s">
        <v>8595</v>
      </c>
      <c r="D3938" s="4">
        <v>3</v>
      </c>
      <c r="E3938" s="7">
        <v>268920</v>
      </c>
      <c r="F3938" s="7">
        <f t="shared" si="61"/>
        <v>806760</v>
      </c>
    </row>
    <row r="3939" spans="2:6" x14ac:dyDescent="0.2">
      <c r="B3939" s="3" t="s">
        <v>7265</v>
      </c>
      <c r="C3939" s="3" t="s">
        <v>8596</v>
      </c>
      <c r="D3939" s="4">
        <v>3</v>
      </c>
      <c r="E3939" s="7">
        <v>3375</v>
      </c>
      <c r="F3939" s="7">
        <f t="shared" si="61"/>
        <v>10125</v>
      </c>
    </row>
    <row r="3940" spans="2:6" x14ac:dyDescent="0.2">
      <c r="B3940" s="3" t="s">
        <v>7266</v>
      </c>
      <c r="C3940" s="3" t="s">
        <v>8597</v>
      </c>
      <c r="D3940" s="4">
        <v>3</v>
      </c>
      <c r="E3940" s="7">
        <v>103125</v>
      </c>
      <c r="F3940" s="7">
        <f t="shared" si="61"/>
        <v>309375</v>
      </c>
    </row>
    <row r="3941" spans="2:6" x14ac:dyDescent="0.2">
      <c r="B3941" s="3" t="s">
        <v>298</v>
      </c>
      <c r="C3941" s="3" t="s">
        <v>3889</v>
      </c>
      <c r="D3941" s="4">
        <v>3</v>
      </c>
      <c r="E3941" s="7">
        <v>37919</v>
      </c>
      <c r="F3941" s="7">
        <f t="shared" si="61"/>
        <v>113757</v>
      </c>
    </row>
    <row r="3942" spans="2:6" x14ac:dyDescent="0.2">
      <c r="B3942" s="3" t="s">
        <v>7268</v>
      </c>
      <c r="C3942" s="3" t="s">
        <v>8599</v>
      </c>
      <c r="D3942" s="4">
        <v>3</v>
      </c>
      <c r="E3942" s="7">
        <v>5236</v>
      </c>
      <c r="F3942" s="7">
        <f t="shared" si="61"/>
        <v>15708</v>
      </c>
    </row>
    <row r="3943" spans="2:6" x14ac:dyDescent="0.2">
      <c r="B3943" s="3" t="s">
        <v>299</v>
      </c>
      <c r="C3943" s="3" t="s">
        <v>3890</v>
      </c>
      <c r="D3943" s="4">
        <v>3</v>
      </c>
      <c r="E3943" s="7">
        <v>151600</v>
      </c>
      <c r="F3943" s="7">
        <f t="shared" si="61"/>
        <v>454800</v>
      </c>
    </row>
    <row r="3944" spans="2:6" x14ac:dyDescent="0.2">
      <c r="B3944" s="3" t="s">
        <v>7269</v>
      </c>
      <c r="C3944" s="3" t="s">
        <v>8600</v>
      </c>
      <c r="D3944" s="4">
        <v>3</v>
      </c>
      <c r="E3944" s="7">
        <v>230118</v>
      </c>
      <c r="F3944" s="7">
        <f t="shared" si="61"/>
        <v>690354</v>
      </c>
    </row>
    <row r="3945" spans="2:6" x14ac:dyDescent="0.2">
      <c r="B3945" s="3" t="s">
        <v>7270</v>
      </c>
      <c r="C3945" s="3" t="s">
        <v>8601</v>
      </c>
      <c r="D3945" s="4">
        <v>3</v>
      </c>
      <c r="E3945" s="7">
        <v>12697</v>
      </c>
      <c r="F3945" s="7">
        <f t="shared" si="61"/>
        <v>38091</v>
      </c>
    </row>
    <row r="3946" spans="2:6" x14ac:dyDescent="0.2">
      <c r="B3946" s="3" t="s">
        <v>7271</v>
      </c>
      <c r="C3946" s="3" t="s">
        <v>8602</v>
      </c>
      <c r="D3946" s="4">
        <v>3</v>
      </c>
      <c r="E3946" s="7">
        <v>26200</v>
      </c>
      <c r="F3946" s="7">
        <f t="shared" si="61"/>
        <v>78600</v>
      </c>
    </row>
    <row r="3947" spans="2:6" x14ac:dyDescent="0.2">
      <c r="B3947" s="3" t="s">
        <v>7272</v>
      </c>
      <c r="C3947" s="3" t="s">
        <v>8603</v>
      </c>
      <c r="D3947" s="4">
        <v>3</v>
      </c>
      <c r="E3947" s="7">
        <v>34600</v>
      </c>
      <c r="F3947" s="7">
        <f t="shared" si="61"/>
        <v>103800</v>
      </c>
    </row>
    <row r="3948" spans="2:6" x14ac:dyDescent="0.2">
      <c r="B3948" s="3" t="s">
        <v>7273</v>
      </c>
      <c r="C3948" s="3" t="s">
        <v>8604</v>
      </c>
      <c r="D3948" s="4">
        <v>3</v>
      </c>
      <c r="E3948" s="7">
        <v>147437</v>
      </c>
      <c r="F3948" s="7">
        <f t="shared" si="61"/>
        <v>442311</v>
      </c>
    </row>
    <row r="3949" spans="2:6" x14ac:dyDescent="0.2">
      <c r="B3949" s="3" t="s">
        <v>308</v>
      </c>
      <c r="C3949" s="3" t="s">
        <v>3899</v>
      </c>
      <c r="D3949" s="4">
        <v>3</v>
      </c>
      <c r="E3949" s="7">
        <v>990</v>
      </c>
      <c r="F3949" s="7">
        <f t="shared" si="61"/>
        <v>2970</v>
      </c>
    </row>
    <row r="3950" spans="2:6" x14ac:dyDescent="0.2">
      <c r="B3950" s="3" t="s">
        <v>309</v>
      </c>
      <c r="C3950" s="3" t="s">
        <v>3900</v>
      </c>
      <c r="D3950" s="4">
        <v>3</v>
      </c>
      <c r="E3950" s="7">
        <v>11500</v>
      </c>
      <c r="F3950" s="7">
        <f t="shared" si="61"/>
        <v>34500</v>
      </c>
    </row>
    <row r="3951" spans="2:6" x14ac:dyDescent="0.2">
      <c r="B3951" s="3" t="s">
        <v>7280</v>
      </c>
      <c r="C3951" s="3" t="s">
        <v>8611</v>
      </c>
      <c r="D3951" s="4">
        <v>3</v>
      </c>
      <c r="E3951" s="7">
        <v>36405</v>
      </c>
      <c r="F3951" s="7">
        <f t="shared" si="61"/>
        <v>109215</v>
      </c>
    </row>
    <row r="3952" spans="2:6" x14ac:dyDescent="0.2">
      <c r="B3952" s="3" t="s">
        <v>7281</v>
      </c>
      <c r="C3952" s="3" t="s">
        <v>8612</v>
      </c>
      <c r="D3952" s="4">
        <v>3</v>
      </c>
      <c r="E3952" s="7">
        <v>3775</v>
      </c>
      <c r="F3952" s="7">
        <f t="shared" si="61"/>
        <v>11325</v>
      </c>
    </row>
    <row r="3953" spans="2:6" x14ac:dyDescent="0.2">
      <c r="B3953" s="3" t="s">
        <v>322</v>
      </c>
      <c r="C3953" s="3" t="s">
        <v>3909</v>
      </c>
      <c r="D3953" s="4">
        <v>3</v>
      </c>
      <c r="E3953" s="7">
        <v>40000</v>
      </c>
      <c r="F3953" s="7">
        <f t="shared" si="61"/>
        <v>120000</v>
      </c>
    </row>
    <row r="3954" spans="2:6" x14ac:dyDescent="0.2">
      <c r="B3954" s="3" t="s">
        <v>323</v>
      </c>
      <c r="C3954" s="3" t="s">
        <v>3910</v>
      </c>
      <c r="D3954" s="4">
        <v>3</v>
      </c>
      <c r="E3954" s="7">
        <v>8736</v>
      </c>
      <c r="F3954" s="7">
        <f t="shared" si="61"/>
        <v>26208</v>
      </c>
    </row>
    <row r="3955" spans="2:6" x14ac:dyDescent="0.2">
      <c r="B3955" s="3" t="s">
        <v>7284</v>
      </c>
      <c r="C3955" s="3" t="s">
        <v>8615</v>
      </c>
      <c r="D3955" s="4">
        <v>3</v>
      </c>
      <c r="E3955" s="7">
        <v>804</v>
      </c>
      <c r="F3955" s="7">
        <f t="shared" si="61"/>
        <v>2412</v>
      </c>
    </row>
    <row r="3956" spans="2:6" x14ac:dyDescent="0.2">
      <c r="B3956" s="3" t="s">
        <v>7288</v>
      </c>
      <c r="C3956" s="3" t="s">
        <v>8619</v>
      </c>
      <c r="D3956" s="4">
        <v>3</v>
      </c>
      <c r="E3956" s="7">
        <v>33587</v>
      </c>
      <c r="F3956" s="7">
        <f t="shared" si="61"/>
        <v>100761</v>
      </c>
    </row>
    <row r="3957" spans="2:6" x14ac:dyDescent="0.2">
      <c r="B3957" s="3" t="s">
        <v>7289</v>
      </c>
      <c r="C3957" s="3" t="s">
        <v>8619</v>
      </c>
      <c r="D3957" s="4">
        <v>3</v>
      </c>
      <c r="E3957" s="7">
        <v>15883</v>
      </c>
      <c r="F3957" s="7">
        <f t="shared" si="61"/>
        <v>47649</v>
      </c>
    </row>
    <row r="3958" spans="2:6" x14ac:dyDescent="0.2">
      <c r="B3958" s="3" t="s">
        <v>7291</v>
      </c>
      <c r="C3958" s="3" t="s">
        <v>8620</v>
      </c>
      <c r="D3958" s="4">
        <v>3</v>
      </c>
      <c r="E3958" s="7">
        <v>131667</v>
      </c>
      <c r="F3958" s="7">
        <f t="shared" si="61"/>
        <v>395001</v>
      </c>
    </row>
    <row r="3959" spans="2:6" x14ac:dyDescent="0.2">
      <c r="B3959" s="3" t="s">
        <v>335</v>
      </c>
      <c r="C3959" s="3" t="s">
        <v>3913</v>
      </c>
      <c r="D3959" s="4">
        <v>3</v>
      </c>
      <c r="E3959" s="7">
        <v>23000</v>
      </c>
      <c r="F3959" s="7">
        <f t="shared" si="61"/>
        <v>69000</v>
      </c>
    </row>
    <row r="3960" spans="2:6" x14ac:dyDescent="0.2">
      <c r="B3960" s="3" t="s">
        <v>338</v>
      </c>
      <c r="C3960" s="3" t="s">
        <v>3916</v>
      </c>
      <c r="D3960" s="4">
        <v>3</v>
      </c>
      <c r="E3960" s="7">
        <v>23000</v>
      </c>
      <c r="F3960" s="7">
        <f t="shared" si="61"/>
        <v>69000</v>
      </c>
    </row>
    <row r="3961" spans="2:6" x14ac:dyDescent="0.2">
      <c r="B3961" s="3" t="s">
        <v>7302</v>
      </c>
      <c r="C3961" s="3" t="s">
        <v>8630</v>
      </c>
      <c r="D3961" s="4">
        <v>3</v>
      </c>
      <c r="E3961" s="7">
        <v>1832</v>
      </c>
      <c r="F3961" s="7">
        <f t="shared" si="61"/>
        <v>5496</v>
      </c>
    </row>
    <row r="3962" spans="2:6" x14ac:dyDescent="0.2">
      <c r="B3962" s="3" t="s">
        <v>7305</v>
      </c>
      <c r="C3962" s="3" t="s">
        <v>8633</v>
      </c>
      <c r="D3962" s="4">
        <v>3</v>
      </c>
      <c r="E3962" s="7">
        <v>1580</v>
      </c>
      <c r="F3962" s="7">
        <f t="shared" si="61"/>
        <v>4740</v>
      </c>
    </row>
    <row r="3963" spans="2:6" x14ac:dyDescent="0.2">
      <c r="B3963" s="3" t="s">
        <v>7307</v>
      </c>
      <c r="C3963" s="3" t="s">
        <v>8636</v>
      </c>
      <c r="D3963" s="4">
        <v>3</v>
      </c>
      <c r="E3963" s="7">
        <v>3160</v>
      </c>
      <c r="F3963" s="7">
        <f t="shared" si="61"/>
        <v>9480</v>
      </c>
    </row>
    <row r="3964" spans="2:6" x14ac:dyDescent="0.2">
      <c r="B3964" s="3" t="s">
        <v>7311</v>
      </c>
      <c r="C3964" s="3" t="s">
        <v>8638</v>
      </c>
      <c r="D3964" s="4">
        <v>3</v>
      </c>
      <c r="E3964" s="7">
        <v>1000</v>
      </c>
      <c r="F3964" s="7">
        <f t="shared" si="61"/>
        <v>3000</v>
      </c>
    </row>
    <row r="3965" spans="2:6" x14ac:dyDescent="0.2">
      <c r="B3965" s="3" t="s">
        <v>369</v>
      </c>
      <c r="C3965" s="3" t="s">
        <v>3939</v>
      </c>
      <c r="D3965" s="4">
        <v>3</v>
      </c>
      <c r="E3965" s="7">
        <v>511</v>
      </c>
      <c r="F3965" s="7">
        <f t="shared" si="61"/>
        <v>1533</v>
      </c>
    </row>
    <row r="3966" spans="2:6" x14ac:dyDescent="0.2">
      <c r="B3966" s="3" t="s">
        <v>7314</v>
      </c>
      <c r="C3966" s="3" t="s">
        <v>8642</v>
      </c>
      <c r="D3966" s="4">
        <v>3</v>
      </c>
      <c r="E3966" s="7">
        <v>1747</v>
      </c>
      <c r="F3966" s="7">
        <f t="shared" si="61"/>
        <v>5241</v>
      </c>
    </row>
    <row r="3967" spans="2:6" x14ac:dyDescent="0.2">
      <c r="B3967" s="3" t="s">
        <v>379</v>
      </c>
      <c r="C3967" s="3" t="s">
        <v>3946</v>
      </c>
      <c r="D3967" s="4">
        <v>3</v>
      </c>
      <c r="E3967" s="7">
        <v>28800</v>
      </c>
      <c r="F3967" s="7">
        <f t="shared" si="61"/>
        <v>86400</v>
      </c>
    </row>
    <row r="3968" spans="2:6" x14ac:dyDescent="0.2">
      <c r="B3968" s="3" t="s">
        <v>7316</v>
      </c>
      <c r="C3968" s="3" t="s">
        <v>8644</v>
      </c>
      <c r="D3968" s="4">
        <v>3</v>
      </c>
      <c r="E3968" s="7">
        <v>6400</v>
      </c>
      <c r="F3968" s="7">
        <f t="shared" si="61"/>
        <v>19200</v>
      </c>
    </row>
    <row r="3969" spans="2:6" x14ac:dyDescent="0.2">
      <c r="B3969" s="3" t="s">
        <v>7317</v>
      </c>
      <c r="C3969" s="3" t="s">
        <v>8646</v>
      </c>
      <c r="D3969" s="4">
        <v>3</v>
      </c>
      <c r="E3969" s="7">
        <v>24000</v>
      </c>
      <c r="F3969" s="7">
        <f t="shared" si="61"/>
        <v>72000</v>
      </c>
    </row>
    <row r="3970" spans="2:6" x14ac:dyDescent="0.2">
      <c r="B3970" s="3" t="s">
        <v>7320</v>
      </c>
      <c r="C3970" s="3" t="s">
        <v>3951</v>
      </c>
      <c r="D3970" s="4">
        <v>3</v>
      </c>
      <c r="E3970" s="7">
        <v>21600</v>
      </c>
      <c r="F3970" s="7">
        <f t="shared" si="61"/>
        <v>64800</v>
      </c>
    </row>
    <row r="3971" spans="2:6" x14ac:dyDescent="0.2">
      <c r="B3971" s="3" t="s">
        <v>387</v>
      </c>
      <c r="C3971" s="3" t="s">
        <v>3952</v>
      </c>
      <c r="D3971" s="4">
        <v>3</v>
      </c>
      <c r="E3971" s="7">
        <v>898</v>
      </c>
      <c r="F3971" s="7">
        <f t="shared" ref="F3971:F4034" si="62">D3971*E3971</f>
        <v>2694</v>
      </c>
    </row>
    <row r="3972" spans="2:6" x14ac:dyDescent="0.2">
      <c r="B3972" s="3" t="s">
        <v>7325</v>
      </c>
      <c r="C3972" s="3" t="s">
        <v>8657</v>
      </c>
      <c r="D3972" s="4">
        <v>3</v>
      </c>
      <c r="E3972" s="7">
        <v>48000</v>
      </c>
      <c r="F3972" s="7">
        <f t="shared" si="62"/>
        <v>144000</v>
      </c>
    </row>
    <row r="3973" spans="2:6" x14ac:dyDescent="0.2">
      <c r="B3973" s="3" t="s">
        <v>7326</v>
      </c>
      <c r="C3973" s="3" t="s">
        <v>8660</v>
      </c>
      <c r="D3973" s="4">
        <v>3</v>
      </c>
      <c r="E3973" s="7">
        <v>32000</v>
      </c>
      <c r="F3973" s="7">
        <f t="shared" si="62"/>
        <v>96000</v>
      </c>
    </row>
    <row r="3974" spans="2:6" x14ac:dyDescent="0.2">
      <c r="B3974" s="3" t="s">
        <v>7328</v>
      </c>
      <c r="C3974" s="3" t="s">
        <v>8664</v>
      </c>
      <c r="D3974" s="4">
        <v>3</v>
      </c>
      <c r="E3974" s="7">
        <v>4710</v>
      </c>
      <c r="F3974" s="7">
        <f t="shared" si="62"/>
        <v>14130</v>
      </c>
    </row>
    <row r="3975" spans="2:6" x14ac:dyDescent="0.2">
      <c r="B3975" s="3" t="s">
        <v>7330</v>
      </c>
      <c r="C3975" s="3" t="s">
        <v>8666</v>
      </c>
      <c r="D3975" s="4">
        <v>3</v>
      </c>
      <c r="E3975" s="7">
        <v>17500</v>
      </c>
      <c r="F3975" s="7">
        <f t="shared" si="62"/>
        <v>52500</v>
      </c>
    </row>
    <row r="3976" spans="2:6" x14ac:dyDescent="0.2">
      <c r="B3976" s="3" t="s">
        <v>415</v>
      </c>
      <c r="C3976" s="3" t="s">
        <v>3966</v>
      </c>
      <c r="D3976" s="4">
        <v>3</v>
      </c>
      <c r="E3976" s="7">
        <v>11000</v>
      </c>
      <c r="F3976" s="7">
        <f t="shared" si="62"/>
        <v>33000</v>
      </c>
    </row>
    <row r="3977" spans="2:6" x14ac:dyDescent="0.2">
      <c r="B3977" s="3" t="s">
        <v>7331</v>
      </c>
      <c r="C3977" s="3" t="s">
        <v>8667</v>
      </c>
      <c r="D3977" s="4">
        <v>3</v>
      </c>
      <c r="E3977" s="7">
        <v>40000</v>
      </c>
      <c r="F3977" s="7">
        <f t="shared" si="62"/>
        <v>120000</v>
      </c>
    </row>
    <row r="3978" spans="2:6" x14ac:dyDescent="0.2">
      <c r="B3978" s="3" t="s">
        <v>416</v>
      </c>
      <c r="C3978" s="3" t="s">
        <v>3967</v>
      </c>
      <c r="D3978" s="4">
        <v>3</v>
      </c>
      <c r="E3978" s="7">
        <v>91896</v>
      </c>
      <c r="F3978" s="7">
        <f t="shared" si="62"/>
        <v>275688</v>
      </c>
    </row>
    <row r="3979" spans="2:6" x14ac:dyDescent="0.2">
      <c r="B3979" s="3" t="s">
        <v>419</v>
      </c>
      <c r="C3979" s="3" t="s">
        <v>3970</v>
      </c>
      <c r="D3979" s="4">
        <v>3</v>
      </c>
      <c r="E3979" s="7">
        <v>22000</v>
      </c>
      <c r="F3979" s="7">
        <f t="shared" si="62"/>
        <v>66000</v>
      </c>
    </row>
    <row r="3980" spans="2:6" x14ac:dyDescent="0.2">
      <c r="B3980" s="3" t="s">
        <v>424</v>
      </c>
      <c r="C3980" s="3" t="s">
        <v>3975</v>
      </c>
      <c r="D3980" s="4">
        <v>3</v>
      </c>
      <c r="E3980" s="7">
        <v>7500</v>
      </c>
      <c r="F3980" s="7">
        <f t="shared" si="62"/>
        <v>22500</v>
      </c>
    </row>
    <row r="3981" spans="2:6" x14ac:dyDescent="0.2">
      <c r="B3981" s="3" t="s">
        <v>7332</v>
      </c>
      <c r="C3981" s="3" t="s">
        <v>8668</v>
      </c>
      <c r="D3981" s="4">
        <v>3</v>
      </c>
      <c r="E3981" s="7">
        <v>5444</v>
      </c>
      <c r="F3981" s="7">
        <f t="shared" si="62"/>
        <v>16332</v>
      </c>
    </row>
    <row r="3982" spans="2:6" x14ac:dyDescent="0.2">
      <c r="B3982" s="3" t="s">
        <v>7333</v>
      </c>
      <c r="C3982" s="3" t="s">
        <v>8669</v>
      </c>
      <c r="D3982" s="4">
        <v>3</v>
      </c>
      <c r="E3982" s="7">
        <v>180000</v>
      </c>
      <c r="F3982" s="7">
        <f t="shared" si="62"/>
        <v>540000</v>
      </c>
    </row>
    <row r="3983" spans="2:6" x14ac:dyDescent="0.2">
      <c r="B3983" s="3" t="s">
        <v>427</v>
      </c>
      <c r="C3983" s="3" t="s">
        <v>3978</v>
      </c>
      <c r="D3983" s="4">
        <v>3</v>
      </c>
      <c r="E3983" s="7">
        <v>348000</v>
      </c>
      <c r="F3983" s="7">
        <f t="shared" si="62"/>
        <v>1044000</v>
      </c>
    </row>
    <row r="3984" spans="2:6" x14ac:dyDescent="0.2">
      <c r="B3984" s="3" t="s">
        <v>431</v>
      </c>
      <c r="C3984" s="3" t="s">
        <v>3982</v>
      </c>
      <c r="D3984" s="4">
        <v>3</v>
      </c>
      <c r="E3984" s="7">
        <v>2590</v>
      </c>
      <c r="F3984" s="7">
        <f t="shared" si="62"/>
        <v>7770</v>
      </c>
    </row>
    <row r="3985" spans="2:6" x14ac:dyDescent="0.2">
      <c r="B3985" s="3" t="s">
        <v>7334</v>
      </c>
      <c r="C3985" s="3" t="s">
        <v>8670</v>
      </c>
      <c r="D3985" s="4">
        <v>3</v>
      </c>
      <c r="E3985" s="7">
        <v>37300</v>
      </c>
      <c r="F3985" s="7">
        <f t="shared" si="62"/>
        <v>111900</v>
      </c>
    </row>
    <row r="3986" spans="2:6" x14ac:dyDescent="0.2">
      <c r="B3986" s="3" t="s">
        <v>7335</v>
      </c>
      <c r="C3986" s="3" t="s">
        <v>8671</v>
      </c>
      <c r="D3986" s="4">
        <v>3</v>
      </c>
      <c r="E3986" s="7">
        <v>23000</v>
      </c>
      <c r="F3986" s="7">
        <f t="shared" si="62"/>
        <v>69000</v>
      </c>
    </row>
    <row r="3987" spans="2:6" x14ac:dyDescent="0.2">
      <c r="B3987" s="3" t="s">
        <v>438</v>
      </c>
      <c r="C3987" s="3" t="s">
        <v>3989</v>
      </c>
      <c r="D3987" s="4">
        <v>3</v>
      </c>
      <c r="E3987" s="7">
        <v>13000</v>
      </c>
      <c r="F3987" s="7">
        <f t="shared" si="62"/>
        <v>39000</v>
      </c>
    </row>
    <row r="3988" spans="2:6" x14ac:dyDescent="0.2">
      <c r="B3988" s="3" t="s">
        <v>7336</v>
      </c>
      <c r="C3988" s="3" t="s">
        <v>8672</v>
      </c>
      <c r="D3988" s="4">
        <v>3</v>
      </c>
      <c r="E3988" s="7">
        <v>38000</v>
      </c>
      <c r="F3988" s="7">
        <f t="shared" si="62"/>
        <v>114000</v>
      </c>
    </row>
    <row r="3989" spans="2:6" x14ac:dyDescent="0.2">
      <c r="B3989" s="3" t="s">
        <v>7337</v>
      </c>
      <c r="C3989" s="3" t="s">
        <v>8673</v>
      </c>
      <c r="D3989" s="4">
        <v>3</v>
      </c>
      <c r="E3989" s="7">
        <v>14300</v>
      </c>
      <c r="F3989" s="7">
        <f t="shared" si="62"/>
        <v>42900</v>
      </c>
    </row>
    <row r="3990" spans="2:6" x14ac:dyDescent="0.2">
      <c r="B3990" s="3" t="s">
        <v>448</v>
      </c>
      <c r="C3990" s="3" t="s">
        <v>3999</v>
      </c>
      <c r="D3990" s="4">
        <v>3</v>
      </c>
      <c r="E3990" s="7">
        <v>1850</v>
      </c>
      <c r="F3990" s="7">
        <f t="shared" si="62"/>
        <v>5550</v>
      </c>
    </row>
    <row r="3991" spans="2:6" x14ac:dyDescent="0.2">
      <c r="B3991" s="3" t="s">
        <v>452</v>
      </c>
      <c r="C3991" s="3" t="s">
        <v>4003</v>
      </c>
      <c r="D3991" s="4">
        <v>3</v>
      </c>
      <c r="E3991" s="7">
        <v>22376</v>
      </c>
      <c r="F3991" s="7">
        <f t="shared" si="62"/>
        <v>67128</v>
      </c>
    </row>
    <row r="3992" spans="2:6" x14ac:dyDescent="0.2">
      <c r="B3992" s="3" t="s">
        <v>7339</v>
      </c>
      <c r="C3992" s="3" t="s">
        <v>8675</v>
      </c>
      <c r="D3992" s="4">
        <v>3</v>
      </c>
      <c r="E3992" s="7">
        <v>23000</v>
      </c>
      <c r="F3992" s="7">
        <f t="shared" si="62"/>
        <v>69000</v>
      </c>
    </row>
    <row r="3993" spans="2:6" x14ac:dyDescent="0.2">
      <c r="B3993" s="3" t="s">
        <v>7340</v>
      </c>
      <c r="C3993" s="3" t="s">
        <v>8676</v>
      </c>
      <c r="D3993" s="4">
        <v>3</v>
      </c>
      <c r="E3993" s="7">
        <v>41000</v>
      </c>
      <c r="F3993" s="7">
        <f t="shared" si="62"/>
        <v>123000</v>
      </c>
    </row>
    <row r="3994" spans="2:6" x14ac:dyDescent="0.2">
      <c r="B3994" s="3" t="s">
        <v>7341</v>
      </c>
      <c r="C3994" s="3" t="s">
        <v>8677</v>
      </c>
      <c r="D3994" s="4">
        <v>3</v>
      </c>
      <c r="E3994" s="7">
        <v>17272</v>
      </c>
      <c r="F3994" s="7">
        <f t="shared" si="62"/>
        <v>51816</v>
      </c>
    </row>
    <row r="3995" spans="2:6" x14ac:dyDescent="0.2">
      <c r="B3995" s="3" t="s">
        <v>457</v>
      </c>
      <c r="C3995" s="3" t="s">
        <v>4008</v>
      </c>
      <c r="D3995" s="4">
        <v>3</v>
      </c>
      <c r="E3995" s="7">
        <v>2000</v>
      </c>
      <c r="F3995" s="7">
        <f t="shared" si="62"/>
        <v>6000</v>
      </c>
    </row>
    <row r="3996" spans="2:6" x14ac:dyDescent="0.2">
      <c r="B3996" s="3" t="s">
        <v>459</v>
      </c>
      <c r="C3996" s="3" t="s">
        <v>4010</v>
      </c>
      <c r="D3996" s="4">
        <v>3</v>
      </c>
      <c r="E3996" s="7">
        <v>2000</v>
      </c>
      <c r="F3996" s="7">
        <f t="shared" si="62"/>
        <v>6000</v>
      </c>
    </row>
    <row r="3997" spans="2:6" x14ac:dyDescent="0.2">
      <c r="B3997" s="3" t="s">
        <v>462</v>
      </c>
      <c r="C3997" s="3" t="s">
        <v>4013</v>
      </c>
      <c r="D3997" s="4">
        <v>3</v>
      </c>
      <c r="E3997" s="7">
        <v>143283</v>
      </c>
      <c r="F3997" s="7">
        <f t="shared" si="62"/>
        <v>429849</v>
      </c>
    </row>
    <row r="3998" spans="2:6" x14ac:dyDescent="0.2">
      <c r="B3998" s="3" t="s">
        <v>7342</v>
      </c>
      <c r="C3998" s="3" t="s">
        <v>8678</v>
      </c>
      <c r="D3998" s="4">
        <v>3</v>
      </c>
      <c r="E3998" s="7">
        <v>5028</v>
      </c>
      <c r="F3998" s="7">
        <f t="shared" si="62"/>
        <v>15084</v>
      </c>
    </row>
    <row r="3999" spans="2:6" x14ac:dyDescent="0.2">
      <c r="B3999" s="3" t="s">
        <v>7343</v>
      </c>
      <c r="C3999" s="3" t="s">
        <v>8679</v>
      </c>
      <c r="D3999" s="4">
        <v>3</v>
      </c>
      <c r="E3999" s="7">
        <v>5028</v>
      </c>
      <c r="F3999" s="7">
        <f t="shared" si="62"/>
        <v>15084</v>
      </c>
    </row>
    <row r="4000" spans="2:6" x14ac:dyDescent="0.2">
      <c r="B4000" s="3" t="s">
        <v>464</v>
      </c>
      <c r="C4000" s="3" t="s">
        <v>4015</v>
      </c>
      <c r="D4000" s="4">
        <v>3</v>
      </c>
      <c r="E4000" s="7">
        <v>880</v>
      </c>
      <c r="F4000" s="7">
        <f t="shared" si="62"/>
        <v>2640</v>
      </c>
    </row>
    <row r="4001" spans="2:6" x14ac:dyDescent="0.2">
      <c r="B4001" s="3" t="s">
        <v>7344</v>
      </c>
      <c r="C4001" s="3" t="s">
        <v>8680</v>
      </c>
      <c r="D4001" s="4">
        <v>3</v>
      </c>
      <c r="E4001" s="7">
        <v>13320</v>
      </c>
      <c r="F4001" s="7">
        <f t="shared" si="62"/>
        <v>39960</v>
      </c>
    </row>
    <row r="4002" spans="2:6" x14ac:dyDescent="0.2">
      <c r="B4002" s="3" t="s">
        <v>7345</v>
      </c>
      <c r="C4002" s="3" t="s">
        <v>8681</v>
      </c>
      <c r="D4002" s="4">
        <v>3</v>
      </c>
      <c r="E4002" s="7">
        <v>13320</v>
      </c>
      <c r="F4002" s="7">
        <f t="shared" si="62"/>
        <v>39960</v>
      </c>
    </row>
    <row r="4003" spans="2:6" x14ac:dyDescent="0.2">
      <c r="B4003" s="3" t="s">
        <v>7346</v>
      </c>
      <c r="C4003" s="3" t="s">
        <v>8682</v>
      </c>
      <c r="D4003" s="4">
        <v>3</v>
      </c>
      <c r="E4003" s="7">
        <v>13320</v>
      </c>
      <c r="F4003" s="7">
        <f t="shared" si="62"/>
        <v>39960</v>
      </c>
    </row>
    <row r="4004" spans="2:6" x14ac:dyDescent="0.2">
      <c r="B4004" s="3" t="s">
        <v>7348</v>
      </c>
      <c r="C4004" s="3" t="s">
        <v>4019</v>
      </c>
      <c r="D4004" s="4">
        <v>3</v>
      </c>
      <c r="E4004" s="7">
        <v>3879</v>
      </c>
      <c r="F4004" s="7">
        <f t="shared" si="62"/>
        <v>11637</v>
      </c>
    </row>
    <row r="4005" spans="2:6" x14ac:dyDescent="0.2">
      <c r="B4005" s="3" t="s">
        <v>474</v>
      </c>
      <c r="C4005" s="3" t="s">
        <v>4020</v>
      </c>
      <c r="D4005" s="4">
        <v>3</v>
      </c>
      <c r="E4005" s="7">
        <v>3759</v>
      </c>
      <c r="F4005" s="7">
        <f t="shared" si="62"/>
        <v>11277</v>
      </c>
    </row>
    <row r="4006" spans="2:6" x14ac:dyDescent="0.2">
      <c r="B4006" s="3" t="s">
        <v>480</v>
      </c>
      <c r="C4006" s="3" t="s">
        <v>4024</v>
      </c>
      <c r="D4006" s="4">
        <v>3</v>
      </c>
      <c r="E4006" s="7">
        <v>7165</v>
      </c>
      <c r="F4006" s="7">
        <f t="shared" si="62"/>
        <v>21495</v>
      </c>
    </row>
    <row r="4007" spans="2:6" x14ac:dyDescent="0.2">
      <c r="B4007" s="3" t="s">
        <v>7350</v>
      </c>
      <c r="C4007" s="3" t="s">
        <v>4028</v>
      </c>
      <c r="D4007" s="4">
        <v>3</v>
      </c>
      <c r="E4007" s="7">
        <v>2257</v>
      </c>
      <c r="F4007" s="7">
        <f t="shared" si="62"/>
        <v>6771</v>
      </c>
    </row>
    <row r="4008" spans="2:6" x14ac:dyDescent="0.2">
      <c r="B4008" s="3" t="s">
        <v>486</v>
      </c>
      <c r="C4008" s="3" t="s">
        <v>4029</v>
      </c>
      <c r="D4008" s="4">
        <v>3</v>
      </c>
      <c r="E4008" s="7">
        <v>1582</v>
      </c>
      <c r="F4008" s="7">
        <f t="shared" si="62"/>
        <v>4746</v>
      </c>
    </row>
    <row r="4009" spans="2:6" x14ac:dyDescent="0.2">
      <c r="B4009" s="3" t="s">
        <v>487</v>
      </c>
      <c r="C4009" s="3" t="s">
        <v>4030</v>
      </c>
      <c r="D4009" s="4">
        <v>3</v>
      </c>
      <c r="E4009" s="7">
        <v>1800</v>
      </c>
      <c r="F4009" s="7">
        <f t="shared" si="62"/>
        <v>5400</v>
      </c>
    </row>
    <row r="4010" spans="2:6" x14ac:dyDescent="0.2">
      <c r="B4010" s="3" t="s">
        <v>490</v>
      </c>
      <c r="C4010" s="3" t="s">
        <v>4032</v>
      </c>
      <c r="D4010" s="4">
        <v>3</v>
      </c>
      <c r="E4010" s="7">
        <v>3333</v>
      </c>
      <c r="F4010" s="7">
        <f t="shared" si="62"/>
        <v>9999</v>
      </c>
    </row>
    <row r="4011" spans="2:6" x14ac:dyDescent="0.2">
      <c r="B4011" s="3" t="s">
        <v>7351</v>
      </c>
      <c r="C4011" s="3" t="s">
        <v>8686</v>
      </c>
      <c r="D4011" s="4">
        <v>3</v>
      </c>
      <c r="E4011" s="7">
        <v>8500</v>
      </c>
      <c r="F4011" s="7">
        <f t="shared" si="62"/>
        <v>25500</v>
      </c>
    </row>
    <row r="4012" spans="2:6" x14ac:dyDescent="0.2">
      <c r="B4012" s="3" t="s">
        <v>498</v>
      </c>
      <c r="C4012" s="3" t="s">
        <v>4036</v>
      </c>
      <c r="D4012" s="4">
        <v>3</v>
      </c>
      <c r="E4012" s="7">
        <v>19200</v>
      </c>
      <c r="F4012" s="7">
        <f t="shared" si="62"/>
        <v>57600</v>
      </c>
    </row>
    <row r="4013" spans="2:6" x14ac:dyDescent="0.2">
      <c r="B4013" s="3" t="s">
        <v>499</v>
      </c>
      <c r="C4013" s="3" t="s">
        <v>4038</v>
      </c>
      <c r="D4013" s="4">
        <v>3</v>
      </c>
      <c r="E4013" s="7">
        <v>41149</v>
      </c>
      <c r="F4013" s="7">
        <f t="shared" si="62"/>
        <v>123447</v>
      </c>
    </row>
    <row r="4014" spans="2:6" x14ac:dyDescent="0.2">
      <c r="B4014" s="3" t="s">
        <v>503</v>
      </c>
      <c r="C4014" s="3" t="s">
        <v>4041</v>
      </c>
      <c r="D4014" s="4">
        <v>3</v>
      </c>
      <c r="E4014" s="7">
        <v>56110</v>
      </c>
      <c r="F4014" s="7">
        <f t="shared" si="62"/>
        <v>168330</v>
      </c>
    </row>
    <row r="4015" spans="2:6" x14ac:dyDescent="0.2">
      <c r="B4015" s="3" t="s">
        <v>504</v>
      </c>
      <c r="C4015" s="3" t="s">
        <v>8691</v>
      </c>
      <c r="D4015" s="4">
        <v>3</v>
      </c>
      <c r="E4015" s="7">
        <v>6815</v>
      </c>
      <c r="F4015" s="7">
        <f t="shared" si="62"/>
        <v>20445</v>
      </c>
    </row>
    <row r="4016" spans="2:6" x14ac:dyDescent="0.2">
      <c r="B4016" s="3" t="s">
        <v>506</v>
      </c>
      <c r="C4016" s="3" t="s">
        <v>8693</v>
      </c>
      <c r="D4016" s="4">
        <v>3</v>
      </c>
      <c r="E4016" s="7">
        <v>2575</v>
      </c>
      <c r="F4016" s="7">
        <f t="shared" si="62"/>
        <v>7725</v>
      </c>
    </row>
    <row r="4017" spans="2:6" x14ac:dyDescent="0.2">
      <c r="B4017" s="3" t="s">
        <v>7361</v>
      </c>
      <c r="C4017" s="3" t="s">
        <v>8698</v>
      </c>
      <c r="D4017" s="4">
        <v>3</v>
      </c>
      <c r="E4017" s="7">
        <v>430000</v>
      </c>
      <c r="F4017" s="7">
        <f t="shared" si="62"/>
        <v>1290000</v>
      </c>
    </row>
    <row r="4018" spans="2:6" x14ac:dyDescent="0.2">
      <c r="B4018" s="3" t="s">
        <v>7362</v>
      </c>
      <c r="C4018" s="3" t="s">
        <v>8699</v>
      </c>
      <c r="D4018" s="4">
        <v>3</v>
      </c>
      <c r="E4018" s="7">
        <v>1280000</v>
      </c>
      <c r="F4018" s="7">
        <f t="shared" si="62"/>
        <v>3840000</v>
      </c>
    </row>
    <row r="4019" spans="2:6" x14ac:dyDescent="0.2">
      <c r="B4019" s="3" t="s">
        <v>7366</v>
      </c>
      <c r="C4019" s="3" t="s">
        <v>8702</v>
      </c>
      <c r="D4019" s="4">
        <v>3</v>
      </c>
      <c r="E4019" s="7">
        <v>946690</v>
      </c>
      <c r="F4019" s="7">
        <f t="shared" si="62"/>
        <v>2840070</v>
      </c>
    </row>
    <row r="4020" spans="2:6" x14ac:dyDescent="0.2">
      <c r="B4020" s="3" t="s">
        <v>7367</v>
      </c>
      <c r="C4020" s="3" t="s">
        <v>8703</v>
      </c>
      <c r="D4020" s="4">
        <v>3</v>
      </c>
      <c r="E4020" s="7">
        <v>61667</v>
      </c>
      <c r="F4020" s="7">
        <f t="shared" si="62"/>
        <v>185001</v>
      </c>
    </row>
    <row r="4021" spans="2:6" x14ac:dyDescent="0.2">
      <c r="B4021" s="3" t="s">
        <v>518</v>
      </c>
      <c r="C4021" s="3" t="s">
        <v>4052</v>
      </c>
      <c r="D4021" s="4">
        <v>3</v>
      </c>
      <c r="E4021" s="7">
        <v>24200</v>
      </c>
      <c r="F4021" s="7">
        <f t="shared" si="62"/>
        <v>72600</v>
      </c>
    </row>
    <row r="4022" spans="2:6" x14ac:dyDescent="0.2">
      <c r="B4022" s="3" t="s">
        <v>519</v>
      </c>
      <c r="C4022" s="3" t="s">
        <v>4053</v>
      </c>
      <c r="D4022" s="4">
        <v>3</v>
      </c>
      <c r="E4022" s="7">
        <v>20000</v>
      </c>
      <c r="F4022" s="7">
        <f t="shared" si="62"/>
        <v>60000</v>
      </c>
    </row>
    <row r="4023" spans="2:6" x14ac:dyDescent="0.2">
      <c r="B4023" s="3" t="s">
        <v>7370</v>
      </c>
      <c r="C4023" s="3" t="s">
        <v>8705</v>
      </c>
      <c r="D4023" s="4">
        <v>3</v>
      </c>
      <c r="E4023" s="7">
        <v>6000</v>
      </c>
      <c r="F4023" s="7">
        <f t="shared" si="62"/>
        <v>18000</v>
      </c>
    </row>
    <row r="4024" spans="2:6" x14ac:dyDescent="0.2">
      <c r="B4024" s="3" t="s">
        <v>7375</v>
      </c>
      <c r="C4024" s="3" t="s">
        <v>8711</v>
      </c>
      <c r="D4024" s="4">
        <v>3</v>
      </c>
      <c r="E4024" s="7">
        <v>80743</v>
      </c>
      <c r="F4024" s="7">
        <f t="shared" si="62"/>
        <v>242229</v>
      </c>
    </row>
    <row r="4025" spans="2:6" x14ac:dyDescent="0.2">
      <c r="B4025" s="3" t="s">
        <v>7376</v>
      </c>
      <c r="C4025" s="3" t="s">
        <v>8712</v>
      </c>
      <c r="D4025" s="4">
        <v>3</v>
      </c>
      <c r="E4025" s="7">
        <v>5400</v>
      </c>
      <c r="F4025" s="7">
        <f t="shared" si="62"/>
        <v>16200</v>
      </c>
    </row>
    <row r="4026" spans="2:6" x14ac:dyDescent="0.2">
      <c r="B4026" s="3" t="s">
        <v>7378</v>
      </c>
      <c r="C4026" s="3" t="s">
        <v>8714</v>
      </c>
      <c r="D4026" s="4">
        <v>3</v>
      </c>
      <c r="E4026" s="7">
        <v>15225</v>
      </c>
      <c r="F4026" s="7">
        <f t="shared" si="62"/>
        <v>45675</v>
      </c>
    </row>
    <row r="4027" spans="2:6" x14ac:dyDescent="0.2">
      <c r="B4027" s="3" t="s">
        <v>531</v>
      </c>
      <c r="C4027" s="3" t="s">
        <v>4062</v>
      </c>
      <c r="D4027" s="4">
        <v>3</v>
      </c>
      <c r="E4027" s="7">
        <v>582</v>
      </c>
      <c r="F4027" s="7">
        <f t="shared" si="62"/>
        <v>1746</v>
      </c>
    </row>
    <row r="4028" spans="2:6" x14ac:dyDescent="0.2">
      <c r="B4028" s="3" t="s">
        <v>999</v>
      </c>
      <c r="C4028" s="3" t="s">
        <v>8720</v>
      </c>
      <c r="D4028" s="4">
        <v>3</v>
      </c>
      <c r="E4028" s="7">
        <v>16400</v>
      </c>
      <c r="F4028" s="7">
        <f t="shared" si="62"/>
        <v>49200</v>
      </c>
    </row>
    <row r="4029" spans="2:6" x14ac:dyDescent="0.2">
      <c r="B4029" s="3" t="s">
        <v>7385</v>
      </c>
      <c r="C4029" s="3" t="s">
        <v>8723</v>
      </c>
      <c r="D4029" s="4">
        <v>3</v>
      </c>
      <c r="E4029" s="7">
        <v>24000</v>
      </c>
      <c r="F4029" s="7">
        <f t="shared" si="62"/>
        <v>72000</v>
      </c>
    </row>
    <row r="4030" spans="2:6" x14ac:dyDescent="0.2">
      <c r="B4030" s="3" t="s">
        <v>7386</v>
      </c>
      <c r="C4030" s="3" t="s">
        <v>8728</v>
      </c>
      <c r="D4030" s="4">
        <v>3</v>
      </c>
      <c r="E4030" s="7">
        <v>14000</v>
      </c>
      <c r="F4030" s="7">
        <f t="shared" si="62"/>
        <v>42000</v>
      </c>
    </row>
    <row r="4031" spans="2:6" x14ac:dyDescent="0.2">
      <c r="B4031" s="3" t="s">
        <v>7387</v>
      </c>
      <c r="C4031" s="3" t="s">
        <v>8730</v>
      </c>
      <c r="D4031" s="4">
        <v>3</v>
      </c>
      <c r="E4031" s="7">
        <v>5200</v>
      </c>
      <c r="F4031" s="7">
        <f t="shared" si="62"/>
        <v>15600</v>
      </c>
    </row>
    <row r="4032" spans="2:6" x14ac:dyDescent="0.2">
      <c r="B4032" s="3" t="s">
        <v>554</v>
      </c>
      <c r="C4032" s="3" t="s">
        <v>4070</v>
      </c>
      <c r="D4032" s="4">
        <v>3</v>
      </c>
      <c r="E4032" s="7">
        <v>4200</v>
      </c>
      <c r="F4032" s="7">
        <f t="shared" si="62"/>
        <v>12600</v>
      </c>
    </row>
    <row r="4033" spans="2:6" x14ac:dyDescent="0.2">
      <c r="B4033" s="3" t="s">
        <v>7391</v>
      </c>
      <c r="C4033" s="3" t="s">
        <v>8738</v>
      </c>
      <c r="D4033" s="4">
        <v>3</v>
      </c>
      <c r="E4033" s="7">
        <v>13468</v>
      </c>
      <c r="F4033" s="7">
        <f t="shared" si="62"/>
        <v>40404</v>
      </c>
    </row>
    <row r="4034" spans="2:6" x14ac:dyDescent="0.2">
      <c r="B4034" s="3" t="s">
        <v>7392</v>
      </c>
      <c r="C4034" s="3" t="s">
        <v>8739</v>
      </c>
      <c r="D4034" s="4">
        <v>3</v>
      </c>
      <c r="E4034" s="7">
        <v>26000</v>
      </c>
      <c r="F4034" s="7">
        <f t="shared" si="62"/>
        <v>78000</v>
      </c>
    </row>
    <row r="4035" spans="2:6" x14ac:dyDescent="0.2">
      <c r="B4035" s="3" t="s">
        <v>7393</v>
      </c>
      <c r="C4035" s="3" t="s">
        <v>8740</v>
      </c>
      <c r="D4035" s="4">
        <v>3</v>
      </c>
      <c r="E4035" s="7">
        <v>8022</v>
      </c>
      <c r="F4035" s="7">
        <f t="shared" ref="F4035:F4098" si="63">D4035*E4035</f>
        <v>24066</v>
      </c>
    </row>
    <row r="4036" spans="2:6" x14ac:dyDescent="0.2">
      <c r="B4036" s="3" t="s">
        <v>7394</v>
      </c>
      <c r="C4036" s="3" t="s">
        <v>4075</v>
      </c>
      <c r="D4036" s="4">
        <v>3</v>
      </c>
      <c r="E4036" s="7">
        <v>6510</v>
      </c>
      <c r="F4036" s="7">
        <f t="shared" si="63"/>
        <v>19530</v>
      </c>
    </row>
    <row r="4037" spans="2:6" x14ac:dyDescent="0.2">
      <c r="B4037" s="3" t="s">
        <v>566</v>
      </c>
      <c r="C4037" s="3" t="s">
        <v>4079</v>
      </c>
      <c r="D4037" s="4">
        <v>3</v>
      </c>
      <c r="E4037" s="7">
        <v>5247</v>
      </c>
      <c r="F4037" s="7">
        <f t="shared" si="63"/>
        <v>15741</v>
      </c>
    </row>
    <row r="4038" spans="2:6" x14ac:dyDescent="0.2">
      <c r="B4038" s="3" t="s">
        <v>570</v>
      </c>
      <c r="C4038" s="3" t="s">
        <v>4083</v>
      </c>
      <c r="D4038" s="4">
        <v>3</v>
      </c>
      <c r="E4038" s="7">
        <v>4345</v>
      </c>
      <c r="F4038" s="7">
        <f t="shared" si="63"/>
        <v>13035</v>
      </c>
    </row>
    <row r="4039" spans="2:6" x14ac:dyDescent="0.2">
      <c r="B4039" s="3" t="s">
        <v>7399</v>
      </c>
      <c r="C4039" s="3" t="s">
        <v>8742</v>
      </c>
      <c r="D4039" s="4">
        <v>3</v>
      </c>
      <c r="E4039" s="7">
        <v>3600</v>
      </c>
      <c r="F4039" s="7">
        <f t="shared" si="63"/>
        <v>10800</v>
      </c>
    </row>
    <row r="4040" spans="2:6" x14ac:dyDescent="0.2">
      <c r="B4040" s="3" t="s">
        <v>7400</v>
      </c>
      <c r="C4040" s="3" t="s">
        <v>8744</v>
      </c>
      <c r="D4040" s="4">
        <v>3</v>
      </c>
      <c r="E4040" s="7">
        <v>42864</v>
      </c>
      <c r="F4040" s="7">
        <f t="shared" si="63"/>
        <v>128592</v>
      </c>
    </row>
    <row r="4041" spans="2:6" x14ac:dyDescent="0.2">
      <c r="B4041" s="3" t="s">
        <v>7403</v>
      </c>
      <c r="C4041" s="3" t="s">
        <v>8747</v>
      </c>
      <c r="D4041" s="4">
        <v>3</v>
      </c>
      <c r="E4041" s="7">
        <v>162600</v>
      </c>
      <c r="F4041" s="7">
        <f t="shared" si="63"/>
        <v>487800</v>
      </c>
    </row>
    <row r="4042" spans="2:6" x14ac:dyDescent="0.2">
      <c r="B4042" s="3" t="s">
        <v>7404</v>
      </c>
      <c r="C4042" s="3" t="s">
        <v>8748</v>
      </c>
      <c r="D4042" s="4">
        <v>3</v>
      </c>
      <c r="E4042" s="7">
        <v>40000</v>
      </c>
      <c r="F4042" s="7">
        <f t="shared" si="63"/>
        <v>120000</v>
      </c>
    </row>
    <row r="4043" spans="2:6" x14ac:dyDescent="0.2">
      <c r="B4043" s="3" t="s">
        <v>7405</v>
      </c>
      <c r="C4043" s="3" t="s">
        <v>8749</v>
      </c>
      <c r="D4043" s="4">
        <v>3</v>
      </c>
      <c r="E4043" s="7">
        <v>21700</v>
      </c>
      <c r="F4043" s="7">
        <f t="shared" si="63"/>
        <v>65100</v>
      </c>
    </row>
    <row r="4044" spans="2:6" x14ac:dyDescent="0.2">
      <c r="B4044" s="3" t="s">
        <v>7406</v>
      </c>
      <c r="C4044" s="3" t="s">
        <v>8750</v>
      </c>
      <c r="D4044" s="4">
        <v>3</v>
      </c>
      <c r="E4044" s="7">
        <v>10190</v>
      </c>
      <c r="F4044" s="7">
        <f t="shared" si="63"/>
        <v>30570</v>
      </c>
    </row>
    <row r="4045" spans="2:6" x14ac:dyDescent="0.2">
      <c r="B4045" s="3" t="s">
        <v>7407</v>
      </c>
      <c r="C4045" s="3" t="s">
        <v>8751</v>
      </c>
      <c r="D4045" s="4">
        <v>3</v>
      </c>
      <c r="E4045" s="7">
        <v>18816</v>
      </c>
      <c r="F4045" s="7">
        <f t="shared" si="63"/>
        <v>56448</v>
      </c>
    </row>
    <row r="4046" spans="2:6" x14ac:dyDescent="0.2">
      <c r="B4046" s="3" t="s">
        <v>592</v>
      </c>
      <c r="C4046" s="3" t="s">
        <v>4100</v>
      </c>
      <c r="D4046" s="4">
        <v>3</v>
      </c>
      <c r="E4046" s="7">
        <v>14487</v>
      </c>
      <c r="F4046" s="7">
        <f t="shared" si="63"/>
        <v>43461</v>
      </c>
    </row>
    <row r="4047" spans="2:6" x14ac:dyDescent="0.2">
      <c r="B4047" s="3" t="s">
        <v>7408</v>
      </c>
      <c r="C4047" s="3" t="s">
        <v>8752</v>
      </c>
      <c r="D4047" s="4">
        <v>3</v>
      </c>
      <c r="E4047" s="7">
        <v>241875</v>
      </c>
      <c r="F4047" s="7">
        <f t="shared" si="63"/>
        <v>725625</v>
      </c>
    </row>
    <row r="4048" spans="2:6" x14ac:dyDescent="0.2">
      <c r="B4048" s="3" t="s">
        <v>597</v>
      </c>
      <c r="C4048" s="3" t="s">
        <v>4105</v>
      </c>
      <c r="D4048" s="4">
        <v>3</v>
      </c>
      <c r="E4048" s="7">
        <v>16106</v>
      </c>
      <c r="F4048" s="7">
        <f t="shared" si="63"/>
        <v>48318</v>
      </c>
    </row>
    <row r="4049" spans="2:6" x14ac:dyDescent="0.2">
      <c r="B4049" s="3" t="s">
        <v>7409</v>
      </c>
      <c r="C4049" s="3" t="s">
        <v>8753</v>
      </c>
      <c r="D4049" s="4">
        <v>3</v>
      </c>
      <c r="E4049" s="7">
        <v>15000</v>
      </c>
      <c r="F4049" s="7">
        <f t="shared" si="63"/>
        <v>45000</v>
      </c>
    </row>
    <row r="4050" spans="2:6" x14ac:dyDescent="0.2">
      <c r="B4050" s="3" t="s">
        <v>7416</v>
      </c>
      <c r="C4050" s="3" t="s">
        <v>8756</v>
      </c>
      <c r="D4050" s="4">
        <v>3</v>
      </c>
      <c r="E4050" s="7">
        <v>73231</v>
      </c>
      <c r="F4050" s="7">
        <f t="shared" si="63"/>
        <v>219693</v>
      </c>
    </row>
    <row r="4051" spans="2:6" x14ac:dyDescent="0.2">
      <c r="B4051" s="3" t="s">
        <v>7417</v>
      </c>
      <c r="C4051" s="3" t="s">
        <v>4109</v>
      </c>
      <c r="D4051" s="4">
        <v>3</v>
      </c>
      <c r="E4051" s="7">
        <v>366155</v>
      </c>
      <c r="F4051" s="7">
        <f t="shared" si="63"/>
        <v>1098465</v>
      </c>
    </row>
    <row r="4052" spans="2:6" x14ac:dyDescent="0.2">
      <c r="B4052" s="3" t="s">
        <v>602</v>
      </c>
      <c r="C4052" s="3" t="s">
        <v>4112</v>
      </c>
      <c r="D4052" s="4">
        <v>3</v>
      </c>
      <c r="E4052" s="7">
        <v>1094600</v>
      </c>
      <c r="F4052" s="7">
        <f t="shared" si="63"/>
        <v>3283800</v>
      </c>
    </row>
    <row r="4053" spans="2:6" x14ac:dyDescent="0.2">
      <c r="B4053" s="3" t="s">
        <v>603</v>
      </c>
      <c r="C4053" s="3" t="s">
        <v>4113</v>
      </c>
      <c r="D4053" s="4">
        <v>3</v>
      </c>
      <c r="E4053" s="7">
        <v>1094600</v>
      </c>
      <c r="F4053" s="7">
        <f t="shared" si="63"/>
        <v>3283800</v>
      </c>
    </row>
    <row r="4054" spans="2:6" x14ac:dyDescent="0.2">
      <c r="B4054" s="3" t="s">
        <v>604</v>
      </c>
      <c r="C4054" s="3" t="s">
        <v>4114</v>
      </c>
      <c r="D4054" s="4">
        <v>3</v>
      </c>
      <c r="E4054" s="7">
        <v>1094600</v>
      </c>
      <c r="F4054" s="7">
        <f t="shared" si="63"/>
        <v>3283800</v>
      </c>
    </row>
    <row r="4055" spans="2:6" x14ac:dyDescent="0.2">
      <c r="B4055" s="3" t="s">
        <v>605</v>
      </c>
      <c r="C4055" s="3" t="s">
        <v>4115</v>
      </c>
      <c r="D4055" s="4">
        <v>3</v>
      </c>
      <c r="E4055" s="7">
        <v>1094600</v>
      </c>
      <c r="F4055" s="7">
        <f t="shared" si="63"/>
        <v>3283800</v>
      </c>
    </row>
    <row r="4056" spans="2:6" x14ac:dyDescent="0.2">
      <c r="B4056" s="3" t="s">
        <v>606</v>
      </c>
      <c r="C4056" s="3" t="s">
        <v>4116</v>
      </c>
      <c r="D4056" s="4">
        <v>3</v>
      </c>
      <c r="E4056" s="7">
        <v>1094600</v>
      </c>
      <c r="F4056" s="7">
        <f t="shared" si="63"/>
        <v>3283800</v>
      </c>
    </row>
    <row r="4057" spans="2:6" x14ac:dyDescent="0.2">
      <c r="B4057" s="3" t="s">
        <v>607</v>
      </c>
      <c r="C4057" s="3" t="s">
        <v>4117</v>
      </c>
      <c r="D4057" s="4">
        <v>3</v>
      </c>
      <c r="E4057" s="7">
        <v>1094600</v>
      </c>
      <c r="F4057" s="7">
        <f t="shared" si="63"/>
        <v>3283800</v>
      </c>
    </row>
    <row r="4058" spans="2:6" x14ac:dyDescent="0.2">
      <c r="B4058" s="3" t="s">
        <v>7420</v>
      </c>
      <c r="C4058" s="3" t="s">
        <v>8758</v>
      </c>
      <c r="D4058" s="4">
        <v>3</v>
      </c>
      <c r="E4058" s="7">
        <v>7725</v>
      </c>
      <c r="F4058" s="7">
        <f t="shared" si="63"/>
        <v>23175</v>
      </c>
    </row>
    <row r="4059" spans="2:6" x14ac:dyDescent="0.2">
      <c r="B4059" s="3" t="s">
        <v>7422</v>
      </c>
      <c r="C4059" s="3" t="s">
        <v>8760</v>
      </c>
      <c r="D4059" s="4">
        <v>3</v>
      </c>
      <c r="E4059" s="7">
        <v>7203.06</v>
      </c>
      <c r="F4059" s="7">
        <f t="shared" si="63"/>
        <v>21609.18</v>
      </c>
    </row>
    <row r="4060" spans="2:6" x14ac:dyDescent="0.2">
      <c r="B4060" s="3" t="s">
        <v>7424</v>
      </c>
      <c r="C4060" s="3" t="s">
        <v>8762</v>
      </c>
      <c r="D4060" s="4">
        <v>3</v>
      </c>
      <c r="E4060" s="7">
        <v>2200000</v>
      </c>
      <c r="F4060" s="7">
        <f t="shared" si="63"/>
        <v>6600000</v>
      </c>
    </row>
    <row r="4061" spans="2:6" x14ac:dyDescent="0.2">
      <c r="B4061" s="3" t="s">
        <v>622</v>
      </c>
      <c r="C4061" s="3" t="s">
        <v>4129</v>
      </c>
      <c r="D4061" s="4">
        <v>3</v>
      </c>
      <c r="E4061" s="7">
        <v>410</v>
      </c>
      <c r="F4061" s="7">
        <f t="shared" si="63"/>
        <v>1230</v>
      </c>
    </row>
    <row r="4062" spans="2:6" x14ac:dyDescent="0.2">
      <c r="B4062" s="3" t="s">
        <v>623</v>
      </c>
      <c r="C4062" s="3" t="s">
        <v>8765</v>
      </c>
      <c r="D4062" s="4">
        <v>3</v>
      </c>
      <c r="E4062" s="7">
        <v>5500</v>
      </c>
      <c r="F4062" s="7">
        <f t="shared" si="63"/>
        <v>16500</v>
      </c>
    </row>
    <row r="4063" spans="2:6" x14ac:dyDescent="0.2">
      <c r="B4063" s="3" t="s">
        <v>7426</v>
      </c>
      <c r="C4063" s="3" t="s">
        <v>4130</v>
      </c>
      <c r="D4063" s="4">
        <v>3</v>
      </c>
      <c r="E4063" s="7">
        <v>5758</v>
      </c>
      <c r="F4063" s="7">
        <f t="shared" si="63"/>
        <v>17274</v>
      </c>
    </row>
    <row r="4064" spans="2:6" x14ac:dyDescent="0.2">
      <c r="B4064" s="3" t="s">
        <v>7427</v>
      </c>
      <c r="C4064" s="3" t="s">
        <v>4131</v>
      </c>
      <c r="D4064" s="4">
        <v>3</v>
      </c>
      <c r="E4064" s="7">
        <v>2727</v>
      </c>
      <c r="F4064" s="7">
        <f t="shared" si="63"/>
        <v>8181</v>
      </c>
    </row>
    <row r="4065" spans="2:6" x14ac:dyDescent="0.2">
      <c r="B4065" s="3" t="s">
        <v>7428</v>
      </c>
      <c r="C4065" s="3" t="s">
        <v>4132</v>
      </c>
      <c r="D4065" s="4">
        <v>3</v>
      </c>
      <c r="E4065" s="7">
        <v>29028</v>
      </c>
      <c r="F4065" s="7">
        <f t="shared" si="63"/>
        <v>87084</v>
      </c>
    </row>
    <row r="4066" spans="2:6" x14ac:dyDescent="0.2">
      <c r="B4066" s="3" t="s">
        <v>625</v>
      </c>
      <c r="C4066" s="3" t="s">
        <v>4133</v>
      </c>
      <c r="D4066" s="4">
        <v>3</v>
      </c>
      <c r="E4066" s="7">
        <v>43340</v>
      </c>
      <c r="F4066" s="7">
        <f t="shared" si="63"/>
        <v>130020</v>
      </c>
    </row>
    <row r="4067" spans="2:6" x14ac:dyDescent="0.2">
      <c r="B4067" s="3" t="s">
        <v>7429</v>
      </c>
      <c r="C4067" s="3" t="s">
        <v>4135</v>
      </c>
      <c r="D4067" s="4">
        <v>3</v>
      </c>
      <c r="E4067" s="7">
        <v>3000</v>
      </c>
      <c r="F4067" s="7">
        <f t="shared" si="63"/>
        <v>9000</v>
      </c>
    </row>
    <row r="4068" spans="2:6" x14ac:dyDescent="0.2">
      <c r="B4068" s="3" t="s">
        <v>631</v>
      </c>
      <c r="C4068" s="3" t="s">
        <v>4139</v>
      </c>
      <c r="D4068" s="4">
        <v>3</v>
      </c>
      <c r="E4068" s="7">
        <v>580</v>
      </c>
      <c r="F4068" s="7">
        <f t="shared" si="63"/>
        <v>1740</v>
      </c>
    </row>
    <row r="4069" spans="2:6" x14ac:dyDescent="0.2">
      <c r="B4069" s="3" t="s">
        <v>632</v>
      </c>
      <c r="C4069" s="3" t="s">
        <v>4140</v>
      </c>
      <c r="D4069" s="4">
        <v>3</v>
      </c>
      <c r="E4069" s="7">
        <v>48000</v>
      </c>
      <c r="F4069" s="7">
        <f t="shared" si="63"/>
        <v>144000</v>
      </c>
    </row>
    <row r="4070" spans="2:6" x14ac:dyDescent="0.2">
      <c r="B4070" s="3" t="s">
        <v>634</v>
      </c>
      <c r="C4070" s="3" t="s">
        <v>4144</v>
      </c>
      <c r="D4070" s="4">
        <v>3</v>
      </c>
      <c r="E4070" s="7">
        <v>233282</v>
      </c>
      <c r="F4070" s="7">
        <f t="shared" si="63"/>
        <v>699846</v>
      </c>
    </row>
    <row r="4071" spans="2:6" x14ac:dyDescent="0.2">
      <c r="B4071" s="3" t="s">
        <v>7438</v>
      </c>
      <c r="C4071" s="3" t="s">
        <v>4149</v>
      </c>
      <c r="D4071" s="4">
        <v>3</v>
      </c>
      <c r="E4071" s="7">
        <v>9515.1</v>
      </c>
      <c r="F4071" s="7">
        <f t="shared" si="63"/>
        <v>28545.300000000003</v>
      </c>
    </row>
    <row r="4072" spans="2:6" x14ac:dyDescent="0.2">
      <c r="B4072" s="3" t="s">
        <v>650</v>
      </c>
      <c r="C4072" s="3" t="s">
        <v>8775</v>
      </c>
      <c r="D4072" s="4">
        <v>3</v>
      </c>
      <c r="E4072" s="7">
        <v>580000</v>
      </c>
      <c r="F4072" s="7">
        <f t="shared" si="63"/>
        <v>1740000</v>
      </c>
    </row>
    <row r="4073" spans="2:6" x14ac:dyDescent="0.2">
      <c r="B4073" s="3" t="s">
        <v>1770</v>
      </c>
      <c r="C4073" s="3" t="s">
        <v>8776</v>
      </c>
      <c r="D4073" s="4">
        <v>3</v>
      </c>
      <c r="E4073" s="7">
        <v>21448</v>
      </c>
      <c r="F4073" s="7">
        <f t="shared" si="63"/>
        <v>64344</v>
      </c>
    </row>
    <row r="4074" spans="2:6" x14ac:dyDescent="0.2">
      <c r="B4074" s="3" t="s">
        <v>7442</v>
      </c>
      <c r="C4074" s="3" t="s">
        <v>8777</v>
      </c>
      <c r="D4074" s="4">
        <v>3</v>
      </c>
      <c r="E4074" s="7">
        <v>134000</v>
      </c>
      <c r="F4074" s="7">
        <f t="shared" si="63"/>
        <v>402000</v>
      </c>
    </row>
    <row r="4075" spans="2:6" x14ac:dyDescent="0.2">
      <c r="B4075" s="3" t="s">
        <v>660</v>
      </c>
      <c r="C4075" s="3" t="s">
        <v>4166</v>
      </c>
      <c r="D4075" s="4">
        <v>3</v>
      </c>
      <c r="E4075" s="7">
        <v>14385</v>
      </c>
      <c r="F4075" s="7">
        <f t="shared" si="63"/>
        <v>43155</v>
      </c>
    </row>
    <row r="4076" spans="2:6" x14ac:dyDescent="0.2">
      <c r="B4076" s="3" t="s">
        <v>4</v>
      </c>
      <c r="C4076" s="3" t="s">
        <v>8781</v>
      </c>
      <c r="D4076" s="4">
        <v>3</v>
      </c>
      <c r="E4076" s="7">
        <v>1100</v>
      </c>
      <c r="F4076" s="7">
        <f t="shared" si="63"/>
        <v>3300</v>
      </c>
    </row>
    <row r="4077" spans="2:6" x14ac:dyDescent="0.2">
      <c r="B4077" s="3" t="s">
        <v>665</v>
      </c>
      <c r="C4077" s="3" t="s">
        <v>4168</v>
      </c>
      <c r="D4077" s="4">
        <v>3</v>
      </c>
      <c r="E4077" s="7">
        <v>118000</v>
      </c>
      <c r="F4077" s="7">
        <f t="shared" si="63"/>
        <v>354000</v>
      </c>
    </row>
    <row r="4078" spans="2:6" x14ac:dyDescent="0.2">
      <c r="B4078" s="3" t="s">
        <v>671</v>
      </c>
      <c r="C4078" s="3" t="s">
        <v>4172</v>
      </c>
      <c r="D4078" s="4">
        <v>3</v>
      </c>
      <c r="E4078" s="7">
        <v>1525</v>
      </c>
      <c r="F4078" s="7">
        <f t="shared" si="63"/>
        <v>4575</v>
      </c>
    </row>
    <row r="4079" spans="2:6" x14ac:dyDescent="0.2">
      <c r="B4079" s="3" t="s">
        <v>7444</v>
      </c>
      <c r="C4079" s="3" t="s">
        <v>4175</v>
      </c>
      <c r="D4079" s="4">
        <v>3</v>
      </c>
      <c r="E4079" s="7">
        <v>25509760</v>
      </c>
      <c r="F4079" s="7">
        <f t="shared" si="63"/>
        <v>76529280</v>
      </c>
    </row>
    <row r="4080" spans="2:6" x14ac:dyDescent="0.2">
      <c r="B4080" s="3" t="s">
        <v>7447</v>
      </c>
      <c r="C4080" s="3" t="s">
        <v>8790</v>
      </c>
      <c r="D4080" s="4">
        <v>3</v>
      </c>
      <c r="E4080" s="7">
        <v>2870</v>
      </c>
      <c r="F4080" s="7">
        <f t="shared" si="63"/>
        <v>8610</v>
      </c>
    </row>
    <row r="4081" spans="2:6" x14ac:dyDescent="0.2">
      <c r="B4081" s="3" t="s">
        <v>7448</v>
      </c>
      <c r="C4081" s="3" t="s">
        <v>8792</v>
      </c>
      <c r="D4081" s="4">
        <v>3</v>
      </c>
      <c r="E4081" s="7">
        <v>15733</v>
      </c>
      <c r="F4081" s="7">
        <f t="shared" si="63"/>
        <v>47199</v>
      </c>
    </row>
    <row r="4082" spans="2:6" x14ac:dyDescent="0.2">
      <c r="B4082" s="3" t="s">
        <v>7449</v>
      </c>
      <c r="C4082" s="3" t="s">
        <v>8793</v>
      </c>
      <c r="D4082" s="4">
        <v>3</v>
      </c>
      <c r="E4082" s="7">
        <v>3200</v>
      </c>
      <c r="F4082" s="7">
        <f t="shared" si="63"/>
        <v>9600</v>
      </c>
    </row>
    <row r="4083" spans="2:6" x14ac:dyDescent="0.2">
      <c r="B4083" s="3" t="s">
        <v>692</v>
      </c>
      <c r="C4083" s="3" t="s">
        <v>4191</v>
      </c>
      <c r="D4083" s="4">
        <v>3</v>
      </c>
      <c r="E4083" s="7">
        <v>14160</v>
      </c>
      <c r="F4083" s="7">
        <f t="shared" si="63"/>
        <v>42480</v>
      </c>
    </row>
    <row r="4084" spans="2:6" x14ac:dyDescent="0.2">
      <c r="B4084" s="3" t="s">
        <v>694</v>
      </c>
      <c r="C4084" s="3" t="s">
        <v>4193</v>
      </c>
      <c r="D4084" s="4">
        <v>3</v>
      </c>
      <c r="E4084" s="7">
        <v>14160</v>
      </c>
      <c r="F4084" s="7">
        <f t="shared" si="63"/>
        <v>42480</v>
      </c>
    </row>
    <row r="4085" spans="2:6" x14ac:dyDescent="0.2">
      <c r="B4085" s="3" t="s">
        <v>695</v>
      </c>
      <c r="C4085" s="3" t="s">
        <v>4194</v>
      </c>
      <c r="D4085" s="4">
        <v>3</v>
      </c>
      <c r="E4085" s="7">
        <v>14160</v>
      </c>
      <c r="F4085" s="7">
        <f t="shared" si="63"/>
        <v>42480</v>
      </c>
    </row>
    <row r="4086" spans="2:6" x14ac:dyDescent="0.2">
      <c r="B4086" s="3" t="s">
        <v>696</v>
      </c>
      <c r="C4086" s="3" t="s">
        <v>4195</v>
      </c>
      <c r="D4086" s="4">
        <v>3</v>
      </c>
      <c r="E4086" s="7">
        <v>12110</v>
      </c>
      <c r="F4086" s="7">
        <f t="shared" si="63"/>
        <v>36330</v>
      </c>
    </row>
    <row r="4087" spans="2:6" x14ac:dyDescent="0.2">
      <c r="B4087" s="3" t="s">
        <v>705</v>
      </c>
      <c r="C4087" s="3" t="s">
        <v>4204</v>
      </c>
      <c r="D4087" s="4">
        <v>3</v>
      </c>
      <c r="E4087" s="7">
        <v>12950</v>
      </c>
      <c r="F4087" s="7">
        <f t="shared" si="63"/>
        <v>38850</v>
      </c>
    </row>
    <row r="4088" spans="2:6" x14ac:dyDescent="0.2">
      <c r="B4088" s="3" t="s">
        <v>706</v>
      </c>
      <c r="C4088" s="3" t="s">
        <v>4205</v>
      </c>
      <c r="D4088" s="4">
        <v>3</v>
      </c>
      <c r="E4088" s="7">
        <v>12950</v>
      </c>
      <c r="F4088" s="7">
        <f t="shared" si="63"/>
        <v>38850</v>
      </c>
    </row>
    <row r="4089" spans="2:6" x14ac:dyDescent="0.2">
      <c r="B4089" s="3" t="s">
        <v>708</v>
      </c>
      <c r="C4089" s="3" t="s">
        <v>4207</v>
      </c>
      <c r="D4089" s="4">
        <v>3</v>
      </c>
      <c r="E4089" s="7">
        <v>15547</v>
      </c>
      <c r="F4089" s="7">
        <f t="shared" si="63"/>
        <v>46641</v>
      </c>
    </row>
    <row r="4090" spans="2:6" x14ac:dyDescent="0.2">
      <c r="B4090" s="3" t="s">
        <v>711</v>
      </c>
      <c r="C4090" s="3" t="s">
        <v>4210</v>
      </c>
      <c r="D4090" s="4">
        <v>3</v>
      </c>
      <c r="E4090" s="7">
        <v>12110</v>
      </c>
      <c r="F4090" s="7">
        <f t="shared" si="63"/>
        <v>36330</v>
      </c>
    </row>
    <row r="4091" spans="2:6" x14ac:dyDescent="0.2">
      <c r="B4091" s="3" t="s">
        <v>716</v>
      </c>
      <c r="C4091" s="3" t="s">
        <v>4214</v>
      </c>
      <c r="D4091" s="4">
        <v>3</v>
      </c>
      <c r="E4091" s="7">
        <v>43976</v>
      </c>
      <c r="F4091" s="7">
        <f t="shared" si="63"/>
        <v>131928</v>
      </c>
    </row>
    <row r="4092" spans="2:6" x14ac:dyDescent="0.2">
      <c r="B4092" s="3" t="s">
        <v>7455</v>
      </c>
      <c r="C4092" s="3" t="s">
        <v>8806</v>
      </c>
      <c r="D4092" s="4">
        <v>3</v>
      </c>
      <c r="E4092" s="7">
        <v>60489</v>
      </c>
      <c r="F4092" s="7">
        <f t="shared" si="63"/>
        <v>181467</v>
      </c>
    </row>
    <row r="4093" spans="2:6" x14ac:dyDescent="0.2">
      <c r="B4093" s="3" t="s">
        <v>7456</v>
      </c>
      <c r="C4093" s="3" t="s">
        <v>4221</v>
      </c>
      <c r="D4093" s="4">
        <v>3</v>
      </c>
      <c r="E4093" s="7">
        <v>46800</v>
      </c>
      <c r="F4093" s="7">
        <f t="shared" si="63"/>
        <v>140400</v>
      </c>
    </row>
    <row r="4094" spans="2:6" x14ac:dyDescent="0.2">
      <c r="B4094" s="3" t="s">
        <v>733</v>
      </c>
      <c r="C4094" s="3" t="s">
        <v>4231</v>
      </c>
      <c r="D4094" s="4">
        <v>3</v>
      </c>
      <c r="E4094" s="7">
        <v>487</v>
      </c>
      <c r="F4094" s="7">
        <f t="shared" si="63"/>
        <v>1461</v>
      </c>
    </row>
    <row r="4095" spans="2:6" x14ac:dyDescent="0.2">
      <c r="B4095" s="3" t="s">
        <v>7468</v>
      </c>
      <c r="C4095" s="3" t="s">
        <v>8809</v>
      </c>
      <c r="D4095" s="4">
        <v>3</v>
      </c>
      <c r="E4095" s="7">
        <v>212000</v>
      </c>
      <c r="F4095" s="7">
        <f t="shared" si="63"/>
        <v>636000</v>
      </c>
    </row>
    <row r="4096" spans="2:6" x14ac:dyDescent="0.2">
      <c r="B4096" s="3" t="s">
        <v>7470</v>
      </c>
      <c r="C4096" s="3" t="s">
        <v>8811</v>
      </c>
      <c r="D4096" s="4">
        <v>3</v>
      </c>
      <c r="E4096" s="7">
        <v>800000</v>
      </c>
      <c r="F4096" s="7">
        <f t="shared" si="63"/>
        <v>2400000</v>
      </c>
    </row>
    <row r="4097" spans="2:6" x14ac:dyDescent="0.2">
      <c r="B4097" s="3" t="s">
        <v>7472</v>
      </c>
      <c r="C4097" s="3" t="s">
        <v>8813</v>
      </c>
      <c r="D4097" s="4">
        <v>3</v>
      </c>
      <c r="E4097" s="7">
        <v>278000</v>
      </c>
      <c r="F4097" s="7">
        <f t="shared" si="63"/>
        <v>834000</v>
      </c>
    </row>
    <row r="4098" spans="2:6" x14ac:dyDescent="0.2">
      <c r="B4098" s="3" t="s">
        <v>751</v>
      </c>
      <c r="C4098" s="3" t="s">
        <v>4245</v>
      </c>
      <c r="D4098" s="4">
        <v>3</v>
      </c>
      <c r="E4098" s="7">
        <v>115000</v>
      </c>
      <c r="F4098" s="7">
        <f t="shared" si="63"/>
        <v>345000</v>
      </c>
    </row>
    <row r="4099" spans="2:6" x14ac:dyDescent="0.2">
      <c r="B4099" s="3" t="s">
        <v>7473</v>
      </c>
      <c r="C4099" s="3" t="s">
        <v>8814</v>
      </c>
      <c r="D4099" s="4">
        <v>3</v>
      </c>
      <c r="E4099" s="7">
        <v>282000</v>
      </c>
      <c r="F4099" s="7">
        <f t="shared" ref="F4099:F4162" si="64">D4099*E4099</f>
        <v>846000</v>
      </c>
    </row>
    <row r="4100" spans="2:6" x14ac:dyDescent="0.2">
      <c r="B4100" s="3" t="s">
        <v>7474</v>
      </c>
      <c r="C4100" s="3" t="s">
        <v>8815</v>
      </c>
      <c r="D4100" s="4">
        <v>3</v>
      </c>
      <c r="E4100" s="7">
        <v>282000</v>
      </c>
      <c r="F4100" s="7">
        <f t="shared" si="64"/>
        <v>846000</v>
      </c>
    </row>
    <row r="4101" spans="2:6" x14ac:dyDescent="0.2">
      <c r="B4101" s="3" t="s">
        <v>7475</v>
      </c>
      <c r="C4101" s="3" t="s">
        <v>8816</v>
      </c>
      <c r="D4101" s="4">
        <v>3</v>
      </c>
      <c r="E4101" s="7">
        <v>59000</v>
      </c>
      <c r="F4101" s="7">
        <f t="shared" si="64"/>
        <v>177000</v>
      </c>
    </row>
    <row r="4102" spans="2:6" x14ac:dyDescent="0.2">
      <c r="B4102" s="3" t="s">
        <v>7476</v>
      </c>
      <c r="C4102" s="3" t="s">
        <v>8817</v>
      </c>
      <c r="D4102" s="4">
        <v>3</v>
      </c>
      <c r="E4102" s="7">
        <v>59000</v>
      </c>
      <c r="F4102" s="7">
        <f t="shared" si="64"/>
        <v>177000</v>
      </c>
    </row>
    <row r="4103" spans="2:6" x14ac:dyDescent="0.2">
      <c r="B4103" s="3" t="s">
        <v>7477</v>
      </c>
      <c r="C4103" s="3" t="s">
        <v>8818</v>
      </c>
      <c r="D4103" s="4">
        <v>3</v>
      </c>
      <c r="E4103" s="7">
        <v>63000</v>
      </c>
      <c r="F4103" s="7">
        <f t="shared" si="64"/>
        <v>189000</v>
      </c>
    </row>
    <row r="4104" spans="2:6" x14ac:dyDescent="0.2">
      <c r="B4104" s="3" t="s">
        <v>7478</v>
      </c>
      <c r="C4104" s="3" t="s">
        <v>8819</v>
      </c>
      <c r="D4104" s="4">
        <v>3</v>
      </c>
      <c r="E4104" s="7">
        <v>59000</v>
      </c>
      <c r="F4104" s="7">
        <f t="shared" si="64"/>
        <v>177000</v>
      </c>
    </row>
    <row r="4105" spans="2:6" x14ac:dyDescent="0.2">
      <c r="B4105" s="3" t="s">
        <v>7479</v>
      </c>
      <c r="C4105" s="3" t="s">
        <v>8820</v>
      </c>
      <c r="D4105" s="4">
        <v>3</v>
      </c>
      <c r="E4105" s="7">
        <v>67000</v>
      </c>
      <c r="F4105" s="7">
        <f t="shared" si="64"/>
        <v>201000</v>
      </c>
    </row>
    <row r="4106" spans="2:6" x14ac:dyDescent="0.2">
      <c r="B4106" s="3" t="s">
        <v>7480</v>
      </c>
      <c r="C4106" s="3" t="s">
        <v>8821</v>
      </c>
      <c r="D4106" s="4">
        <v>3</v>
      </c>
      <c r="E4106" s="7">
        <v>282000</v>
      </c>
      <c r="F4106" s="7">
        <f t="shared" si="64"/>
        <v>846000</v>
      </c>
    </row>
    <row r="4107" spans="2:6" x14ac:dyDescent="0.2">
      <c r="B4107" s="3" t="s">
        <v>7482</v>
      </c>
      <c r="C4107" s="3" t="s">
        <v>8823</v>
      </c>
      <c r="D4107" s="4">
        <v>3</v>
      </c>
      <c r="E4107" s="7">
        <v>166154</v>
      </c>
      <c r="F4107" s="7">
        <f t="shared" si="64"/>
        <v>498462</v>
      </c>
    </row>
    <row r="4108" spans="2:6" x14ac:dyDescent="0.2">
      <c r="B4108" s="3" t="s">
        <v>7483</v>
      </c>
      <c r="C4108" s="3" t="s">
        <v>8824</v>
      </c>
      <c r="D4108" s="4">
        <v>3</v>
      </c>
      <c r="E4108" s="7">
        <v>1611780</v>
      </c>
      <c r="F4108" s="7">
        <f t="shared" si="64"/>
        <v>4835340</v>
      </c>
    </row>
    <row r="4109" spans="2:6" x14ac:dyDescent="0.2">
      <c r="B4109" s="3" t="s">
        <v>7485</v>
      </c>
      <c r="C4109" s="3" t="s">
        <v>8826</v>
      </c>
      <c r="D4109" s="4">
        <v>3</v>
      </c>
      <c r="E4109" s="7">
        <v>2382</v>
      </c>
      <c r="F4109" s="7">
        <f t="shared" si="64"/>
        <v>7146</v>
      </c>
    </row>
    <row r="4110" spans="2:6" x14ac:dyDescent="0.2">
      <c r="B4110" s="3" t="s">
        <v>766</v>
      </c>
      <c r="C4110" s="3" t="s">
        <v>4260</v>
      </c>
      <c r="D4110" s="4">
        <v>3</v>
      </c>
      <c r="E4110" s="7">
        <v>707</v>
      </c>
      <c r="F4110" s="7">
        <f t="shared" si="64"/>
        <v>2121</v>
      </c>
    </row>
    <row r="4111" spans="2:6" x14ac:dyDescent="0.2">
      <c r="B4111" s="3" t="s">
        <v>772</v>
      </c>
      <c r="C4111" s="3" t="s">
        <v>4266</v>
      </c>
      <c r="D4111" s="4">
        <v>3</v>
      </c>
      <c r="E4111" s="7">
        <v>598</v>
      </c>
      <c r="F4111" s="7">
        <f t="shared" si="64"/>
        <v>1794</v>
      </c>
    </row>
    <row r="4112" spans="2:6" x14ac:dyDescent="0.2">
      <c r="B4112" s="3" t="s">
        <v>775</v>
      </c>
      <c r="C4112" s="3" t="s">
        <v>4269</v>
      </c>
      <c r="D4112" s="4">
        <v>3</v>
      </c>
      <c r="E4112" s="7">
        <v>598</v>
      </c>
      <c r="F4112" s="7">
        <f t="shared" si="64"/>
        <v>1794</v>
      </c>
    </row>
    <row r="4113" spans="2:6" x14ac:dyDescent="0.2">
      <c r="B4113" s="3" t="s">
        <v>7488</v>
      </c>
      <c r="C4113" s="3" t="s">
        <v>8829</v>
      </c>
      <c r="D4113" s="4">
        <v>3</v>
      </c>
      <c r="E4113" s="7">
        <v>688000</v>
      </c>
      <c r="F4113" s="7">
        <f t="shared" si="64"/>
        <v>2064000</v>
      </c>
    </row>
    <row r="4114" spans="2:6" x14ac:dyDescent="0.2">
      <c r="B4114" s="3" t="s">
        <v>786</v>
      </c>
      <c r="C4114" s="3" t="s">
        <v>4280</v>
      </c>
      <c r="D4114" s="4">
        <v>3</v>
      </c>
      <c r="E4114" s="7">
        <v>49750</v>
      </c>
      <c r="F4114" s="7">
        <f t="shared" si="64"/>
        <v>149250</v>
      </c>
    </row>
    <row r="4115" spans="2:6" x14ac:dyDescent="0.2">
      <c r="B4115" s="3" t="s">
        <v>787</v>
      </c>
      <c r="C4115" s="3" t="s">
        <v>4281</v>
      </c>
      <c r="D4115" s="4">
        <v>3</v>
      </c>
      <c r="E4115" s="7">
        <v>49750</v>
      </c>
      <c r="F4115" s="7">
        <f t="shared" si="64"/>
        <v>149250</v>
      </c>
    </row>
    <row r="4116" spans="2:6" x14ac:dyDescent="0.2">
      <c r="B4116" s="3" t="s">
        <v>789</v>
      </c>
      <c r="C4116" s="3" t="s">
        <v>4283</v>
      </c>
      <c r="D4116" s="4">
        <v>3</v>
      </c>
      <c r="E4116" s="7">
        <v>315000</v>
      </c>
      <c r="F4116" s="7">
        <f t="shared" si="64"/>
        <v>945000</v>
      </c>
    </row>
    <row r="4117" spans="2:6" x14ac:dyDescent="0.2">
      <c r="B4117" s="3" t="s">
        <v>7489</v>
      </c>
      <c r="C4117" s="3" t="s">
        <v>8830</v>
      </c>
      <c r="D4117" s="4">
        <v>3</v>
      </c>
      <c r="E4117" s="7">
        <v>91000</v>
      </c>
      <c r="F4117" s="7">
        <f t="shared" si="64"/>
        <v>273000</v>
      </c>
    </row>
    <row r="4118" spans="2:6" x14ac:dyDescent="0.2">
      <c r="B4118" s="3" t="s">
        <v>7490</v>
      </c>
      <c r="C4118" s="3" t="s">
        <v>8831</v>
      </c>
      <c r="D4118" s="4">
        <v>3</v>
      </c>
      <c r="E4118" s="7">
        <v>300000</v>
      </c>
      <c r="F4118" s="7">
        <f t="shared" si="64"/>
        <v>900000</v>
      </c>
    </row>
    <row r="4119" spans="2:6" x14ac:dyDescent="0.2">
      <c r="B4119" s="3" t="s">
        <v>794</v>
      </c>
      <c r="C4119" s="3" t="s">
        <v>4288</v>
      </c>
      <c r="D4119" s="4">
        <v>3</v>
      </c>
      <c r="E4119" s="7">
        <v>130000</v>
      </c>
      <c r="F4119" s="7">
        <f t="shared" si="64"/>
        <v>390000</v>
      </c>
    </row>
    <row r="4120" spans="2:6" x14ac:dyDescent="0.2">
      <c r="B4120" s="3" t="s">
        <v>798</v>
      </c>
      <c r="C4120" s="3" t="s">
        <v>4292</v>
      </c>
      <c r="D4120" s="4">
        <v>3</v>
      </c>
      <c r="E4120" s="7">
        <v>125000</v>
      </c>
      <c r="F4120" s="7">
        <f t="shared" si="64"/>
        <v>375000</v>
      </c>
    </row>
    <row r="4121" spans="2:6" x14ac:dyDescent="0.2">
      <c r="B4121" s="3" t="s">
        <v>7491</v>
      </c>
      <c r="C4121" s="3" t="s">
        <v>8832</v>
      </c>
      <c r="D4121" s="4">
        <v>3</v>
      </c>
      <c r="E4121" s="7">
        <v>424200</v>
      </c>
      <c r="F4121" s="7">
        <f t="shared" si="64"/>
        <v>1272600</v>
      </c>
    </row>
    <row r="4122" spans="2:6" x14ac:dyDescent="0.2">
      <c r="B4122" s="3" t="s">
        <v>801</v>
      </c>
      <c r="C4122" s="3" t="s">
        <v>4295</v>
      </c>
      <c r="D4122" s="4">
        <v>3</v>
      </c>
      <c r="E4122" s="7">
        <v>650000</v>
      </c>
      <c r="F4122" s="7">
        <f t="shared" si="64"/>
        <v>1950000</v>
      </c>
    </row>
    <row r="4123" spans="2:6" x14ac:dyDescent="0.2">
      <c r="B4123" s="3" t="s">
        <v>802</v>
      </c>
      <c r="C4123" s="3" t="s">
        <v>4296</v>
      </c>
      <c r="D4123" s="4">
        <v>3</v>
      </c>
      <c r="E4123" s="7">
        <v>12508</v>
      </c>
      <c r="F4123" s="7">
        <f t="shared" si="64"/>
        <v>37524</v>
      </c>
    </row>
    <row r="4124" spans="2:6" x14ac:dyDescent="0.2">
      <c r="B4124" s="3" t="s">
        <v>804</v>
      </c>
      <c r="C4124" s="3" t="s">
        <v>4298</v>
      </c>
      <c r="D4124" s="4">
        <v>3</v>
      </c>
      <c r="E4124" s="7">
        <v>1850</v>
      </c>
      <c r="F4124" s="7">
        <f t="shared" si="64"/>
        <v>5550</v>
      </c>
    </row>
    <row r="4125" spans="2:6" x14ac:dyDescent="0.2">
      <c r="B4125" s="3" t="s">
        <v>7492</v>
      </c>
      <c r="C4125" s="3" t="s">
        <v>8833</v>
      </c>
      <c r="D4125" s="4">
        <v>3</v>
      </c>
      <c r="E4125" s="7">
        <v>12267</v>
      </c>
      <c r="F4125" s="7">
        <f t="shared" si="64"/>
        <v>36801</v>
      </c>
    </row>
    <row r="4126" spans="2:6" x14ac:dyDescent="0.2">
      <c r="B4126" s="3" t="s">
        <v>812</v>
      </c>
      <c r="C4126" s="3" t="s">
        <v>4305</v>
      </c>
      <c r="D4126" s="4">
        <v>3</v>
      </c>
      <c r="E4126" s="7">
        <v>4500</v>
      </c>
      <c r="F4126" s="7">
        <f t="shared" si="64"/>
        <v>13500</v>
      </c>
    </row>
    <row r="4127" spans="2:6" x14ac:dyDescent="0.2">
      <c r="B4127" s="3" t="s">
        <v>813</v>
      </c>
      <c r="C4127" s="3" t="s">
        <v>4306</v>
      </c>
      <c r="D4127" s="4">
        <v>3</v>
      </c>
      <c r="E4127" s="7">
        <v>41750</v>
      </c>
      <c r="F4127" s="7">
        <f t="shared" si="64"/>
        <v>125250</v>
      </c>
    </row>
    <row r="4128" spans="2:6" x14ac:dyDescent="0.2">
      <c r="B4128" s="3" t="s">
        <v>825</v>
      </c>
      <c r="C4128" s="3" t="s">
        <v>4319</v>
      </c>
      <c r="D4128" s="4">
        <v>3</v>
      </c>
      <c r="E4128" s="7">
        <v>66000</v>
      </c>
      <c r="F4128" s="7">
        <f t="shared" si="64"/>
        <v>198000</v>
      </c>
    </row>
    <row r="4129" spans="2:6" x14ac:dyDescent="0.2">
      <c r="B4129" s="3" t="s">
        <v>7499</v>
      </c>
      <c r="C4129" s="3" t="s">
        <v>8836</v>
      </c>
      <c r="D4129" s="4">
        <v>3</v>
      </c>
      <c r="E4129" s="7">
        <v>60320</v>
      </c>
      <c r="F4129" s="7">
        <f t="shared" si="64"/>
        <v>180960</v>
      </c>
    </row>
    <row r="4130" spans="2:6" x14ac:dyDescent="0.2">
      <c r="B4130" s="3" t="s">
        <v>7501</v>
      </c>
      <c r="C4130" s="3" t="s">
        <v>4326</v>
      </c>
      <c r="D4130" s="4">
        <v>3</v>
      </c>
      <c r="E4130" s="7">
        <v>45540</v>
      </c>
      <c r="F4130" s="7">
        <f t="shared" si="64"/>
        <v>136620</v>
      </c>
    </row>
    <row r="4131" spans="2:6" x14ac:dyDescent="0.2">
      <c r="B4131" s="3" t="s">
        <v>832</v>
      </c>
      <c r="C4131" s="3" t="s">
        <v>4327</v>
      </c>
      <c r="D4131" s="4">
        <v>3</v>
      </c>
      <c r="E4131" s="7">
        <v>37208</v>
      </c>
      <c r="F4131" s="7">
        <f t="shared" si="64"/>
        <v>111624</v>
      </c>
    </row>
    <row r="4132" spans="2:6" x14ac:dyDescent="0.2">
      <c r="B4132" s="3" t="s">
        <v>833</v>
      </c>
      <c r="C4132" s="3" t="s">
        <v>4328</v>
      </c>
      <c r="D4132" s="4">
        <v>3</v>
      </c>
      <c r="E4132" s="7">
        <v>1251</v>
      </c>
      <c r="F4132" s="7">
        <f t="shared" si="64"/>
        <v>3753</v>
      </c>
    </row>
    <row r="4133" spans="2:6" x14ac:dyDescent="0.2">
      <c r="B4133" s="3" t="s">
        <v>834</v>
      </c>
      <c r="C4133" s="3" t="s">
        <v>4329</v>
      </c>
      <c r="D4133" s="4">
        <v>3</v>
      </c>
      <c r="E4133" s="7">
        <v>20000</v>
      </c>
      <c r="F4133" s="7">
        <f t="shared" si="64"/>
        <v>60000</v>
      </c>
    </row>
    <row r="4134" spans="2:6" x14ac:dyDescent="0.2">
      <c r="B4134" s="3" t="s">
        <v>838</v>
      </c>
      <c r="C4134" s="3" t="s">
        <v>4333</v>
      </c>
      <c r="D4134" s="4">
        <v>3</v>
      </c>
      <c r="E4134" s="7">
        <v>49608</v>
      </c>
      <c r="F4134" s="7">
        <f t="shared" si="64"/>
        <v>148824</v>
      </c>
    </row>
    <row r="4135" spans="2:6" x14ac:dyDescent="0.2">
      <c r="B4135" s="3" t="s">
        <v>837</v>
      </c>
      <c r="C4135" s="3" t="s">
        <v>4332</v>
      </c>
      <c r="D4135" s="4">
        <v>3</v>
      </c>
      <c r="E4135" s="7">
        <v>30000</v>
      </c>
      <c r="F4135" s="7">
        <f t="shared" si="64"/>
        <v>90000</v>
      </c>
    </row>
    <row r="4136" spans="2:6" x14ac:dyDescent="0.2">
      <c r="B4136" s="3" t="s">
        <v>7502</v>
      </c>
      <c r="C4136" s="3" t="s">
        <v>8837</v>
      </c>
      <c r="D4136" s="4">
        <v>3</v>
      </c>
      <c r="E4136" s="7">
        <v>49300</v>
      </c>
      <c r="F4136" s="7">
        <f t="shared" si="64"/>
        <v>147900</v>
      </c>
    </row>
    <row r="4137" spans="2:6" x14ac:dyDescent="0.2">
      <c r="B4137" s="3" t="s">
        <v>7503</v>
      </c>
      <c r="C4137" s="3" t="s">
        <v>8838</v>
      </c>
      <c r="D4137" s="4">
        <v>3</v>
      </c>
      <c r="E4137" s="7">
        <v>34454</v>
      </c>
      <c r="F4137" s="7">
        <f t="shared" si="64"/>
        <v>103362</v>
      </c>
    </row>
    <row r="4138" spans="2:6" x14ac:dyDescent="0.2">
      <c r="B4138" s="3" t="s">
        <v>842</v>
      </c>
      <c r="C4138" s="3" t="s">
        <v>4337</v>
      </c>
      <c r="D4138" s="4">
        <v>3</v>
      </c>
      <c r="E4138" s="7">
        <v>600</v>
      </c>
      <c r="F4138" s="7">
        <f t="shared" si="64"/>
        <v>1800</v>
      </c>
    </row>
    <row r="4139" spans="2:6" x14ac:dyDescent="0.2">
      <c r="B4139" s="3" t="s">
        <v>7505</v>
      </c>
      <c r="C4139" s="3" t="s">
        <v>8839</v>
      </c>
      <c r="D4139" s="4">
        <v>3</v>
      </c>
      <c r="E4139" s="7">
        <v>83726</v>
      </c>
      <c r="F4139" s="7">
        <f t="shared" si="64"/>
        <v>251178</v>
      </c>
    </row>
    <row r="4140" spans="2:6" x14ac:dyDescent="0.2">
      <c r="B4140" s="3" t="s">
        <v>7506</v>
      </c>
      <c r="C4140" s="3" t="s">
        <v>8840</v>
      </c>
      <c r="D4140" s="4">
        <v>3</v>
      </c>
      <c r="E4140" s="7">
        <v>33999</v>
      </c>
      <c r="F4140" s="7">
        <f t="shared" si="64"/>
        <v>101997</v>
      </c>
    </row>
    <row r="4141" spans="2:6" x14ac:dyDescent="0.2">
      <c r="B4141" s="3" t="s">
        <v>7514</v>
      </c>
      <c r="C4141" s="3" t="s">
        <v>8841</v>
      </c>
      <c r="D4141" s="4">
        <v>3</v>
      </c>
      <c r="E4141" s="7">
        <v>1514.7</v>
      </c>
      <c r="F4141" s="7">
        <f t="shared" si="64"/>
        <v>4544.1000000000004</v>
      </c>
    </row>
    <row r="4142" spans="2:6" x14ac:dyDescent="0.2">
      <c r="B4142" s="3" t="s">
        <v>7515</v>
      </c>
      <c r="C4142" s="3" t="s">
        <v>8842</v>
      </c>
      <c r="D4142" s="4">
        <v>3</v>
      </c>
      <c r="E4142" s="7">
        <v>1514.7</v>
      </c>
      <c r="F4142" s="7">
        <f t="shared" si="64"/>
        <v>4544.1000000000004</v>
      </c>
    </row>
    <row r="4143" spans="2:6" x14ac:dyDescent="0.2">
      <c r="B4143" s="3" t="s">
        <v>857</v>
      </c>
      <c r="C4143" s="3" t="s">
        <v>4359</v>
      </c>
      <c r="D4143" s="4">
        <v>3</v>
      </c>
      <c r="E4143" s="7">
        <v>21000</v>
      </c>
      <c r="F4143" s="7">
        <f t="shared" si="64"/>
        <v>63000</v>
      </c>
    </row>
    <row r="4144" spans="2:6" x14ac:dyDescent="0.2">
      <c r="B4144" s="3" t="s">
        <v>858</v>
      </c>
      <c r="C4144" s="3" t="s">
        <v>4360</v>
      </c>
      <c r="D4144" s="4">
        <v>3</v>
      </c>
      <c r="E4144" s="7">
        <v>22800</v>
      </c>
      <c r="F4144" s="7">
        <f t="shared" si="64"/>
        <v>68400</v>
      </c>
    </row>
    <row r="4145" spans="2:6" x14ac:dyDescent="0.2">
      <c r="B4145" s="3" t="s">
        <v>867</v>
      </c>
      <c r="C4145" s="3" t="s">
        <v>4369</v>
      </c>
      <c r="D4145" s="4">
        <v>3</v>
      </c>
      <c r="E4145" s="7">
        <v>1404</v>
      </c>
      <c r="F4145" s="7">
        <f t="shared" si="64"/>
        <v>4212</v>
      </c>
    </row>
    <row r="4146" spans="2:6" x14ac:dyDescent="0.2">
      <c r="B4146" s="3" t="s">
        <v>7519</v>
      </c>
      <c r="C4146" s="3" t="s">
        <v>8844</v>
      </c>
      <c r="D4146" s="4">
        <v>3</v>
      </c>
      <c r="E4146" s="7">
        <v>28200</v>
      </c>
      <c r="F4146" s="7">
        <f t="shared" si="64"/>
        <v>84600</v>
      </c>
    </row>
    <row r="4147" spans="2:6" x14ac:dyDescent="0.2">
      <c r="B4147" s="3" t="s">
        <v>7521</v>
      </c>
      <c r="C4147" s="3" t="s">
        <v>4376</v>
      </c>
      <c r="D4147" s="4">
        <v>3</v>
      </c>
      <c r="E4147" s="7">
        <v>69000</v>
      </c>
      <c r="F4147" s="7">
        <f t="shared" si="64"/>
        <v>207000</v>
      </c>
    </row>
    <row r="4148" spans="2:6" x14ac:dyDescent="0.2">
      <c r="B4148" s="3" t="s">
        <v>873</v>
      </c>
      <c r="C4148" s="3" t="s">
        <v>4376</v>
      </c>
      <c r="D4148" s="4">
        <v>3</v>
      </c>
      <c r="E4148" s="7">
        <v>31000</v>
      </c>
      <c r="F4148" s="7">
        <f t="shared" si="64"/>
        <v>93000</v>
      </c>
    </row>
    <row r="4149" spans="2:6" x14ac:dyDescent="0.2">
      <c r="B4149" s="3" t="s">
        <v>881</v>
      </c>
      <c r="C4149" s="3" t="s">
        <v>4383</v>
      </c>
      <c r="D4149" s="4">
        <v>3</v>
      </c>
      <c r="E4149" s="7">
        <v>18000</v>
      </c>
      <c r="F4149" s="7">
        <f t="shared" si="64"/>
        <v>54000</v>
      </c>
    </row>
    <row r="4150" spans="2:6" x14ac:dyDescent="0.2">
      <c r="B4150" s="3" t="s">
        <v>7525</v>
      </c>
      <c r="C4150" s="3" t="s">
        <v>8847</v>
      </c>
      <c r="D4150" s="4">
        <v>3</v>
      </c>
      <c r="E4150" s="7">
        <v>1100</v>
      </c>
      <c r="F4150" s="7">
        <f t="shared" si="64"/>
        <v>3300</v>
      </c>
    </row>
    <row r="4151" spans="2:6" x14ac:dyDescent="0.2">
      <c r="B4151" s="3" t="s">
        <v>902</v>
      </c>
      <c r="C4151" s="3" t="s">
        <v>4404</v>
      </c>
      <c r="D4151" s="4">
        <v>3</v>
      </c>
      <c r="E4151" s="7">
        <v>23900</v>
      </c>
      <c r="F4151" s="7">
        <f t="shared" si="64"/>
        <v>71700</v>
      </c>
    </row>
    <row r="4152" spans="2:6" x14ac:dyDescent="0.2">
      <c r="B4152" s="3" t="s">
        <v>7526</v>
      </c>
      <c r="C4152" s="3" t="s">
        <v>8848</v>
      </c>
      <c r="D4152" s="4">
        <v>3</v>
      </c>
      <c r="E4152" s="7">
        <v>4000</v>
      </c>
      <c r="F4152" s="7">
        <f t="shared" si="64"/>
        <v>12000</v>
      </c>
    </row>
    <row r="4153" spans="2:6" x14ac:dyDescent="0.2">
      <c r="B4153" s="3" t="s">
        <v>7528</v>
      </c>
      <c r="C4153" s="3" t="s">
        <v>8850</v>
      </c>
      <c r="D4153" s="4">
        <v>3</v>
      </c>
      <c r="E4153" s="7">
        <v>2234</v>
      </c>
      <c r="F4153" s="7">
        <f t="shared" si="64"/>
        <v>6702</v>
      </c>
    </row>
    <row r="4154" spans="2:6" x14ac:dyDescent="0.2">
      <c r="B4154" s="3" t="s">
        <v>909</v>
      </c>
      <c r="C4154" s="3" t="s">
        <v>4411</v>
      </c>
      <c r="D4154" s="4">
        <v>3</v>
      </c>
      <c r="E4154" s="7">
        <v>520</v>
      </c>
      <c r="F4154" s="7">
        <f t="shared" si="64"/>
        <v>1560</v>
      </c>
    </row>
    <row r="4155" spans="2:6" x14ac:dyDescent="0.2">
      <c r="B4155" s="3" t="s">
        <v>921</v>
      </c>
      <c r="C4155" s="3" t="s">
        <v>8852</v>
      </c>
      <c r="D4155" s="4">
        <v>3</v>
      </c>
      <c r="E4155" s="7">
        <v>86554</v>
      </c>
      <c r="F4155" s="7">
        <f t="shared" si="64"/>
        <v>259662</v>
      </c>
    </row>
    <row r="4156" spans="2:6" x14ac:dyDescent="0.2">
      <c r="B4156" s="3" t="s">
        <v>922</v>
      </c>
      <c r="C4156" s="3" t="s">
        <v>4423</v>
      </c>
      <c r="D4156" s="4">
        <v>3</v>
      </c>
      <c r="E4156" s="7">
        <v>7176</v>
      </c>
      <c r="F4156" s="7">
        <f t="shared" si="64"/>
        <v>21528</v>
      </c>
    </row>
    <row r="4157" spans="2:6" x14ac:dyDescent="0.2">
      <c r="B4157" s="3" t="s">
        <v>7534</v>
      </c>
      <c r="C4157" s="3" t="s">
        <v>4424</v>
      </c>
      <c r="D4157" s="4">
        <v>3</v>
      </c>
      <c r="E4157" s="7">
        <v>9789</v>
      </c>
      <c r="F4157" s="7">
        <f t="shared" si="64"/>
        <v>29367</v>
      </c>
    </row>
    <row r="4158" spans="2:6" x14ac:dyDescent="0.2">
      <c r="B4158" s="3" t="s">
        <v>928</v>
      </c>
      <c r="C4158" s="3" t="s">
        <v>4429</v>
      </c>
      <c r="D4158" s="4">
        <v>3</v>
      </c>
      <c r="E4158" s="7">
        <v>78571</v>
      </c>
      <c r="F4158" s="7">
        <f t="shared" si="64"/>
        <v>235713</v>
      </c>
    </row>
    <row r="4159" spans="2:6" x14ac:dyDescent="0.2">
      <c r="B4159" s="3" t="s">
        <v>7535</v>
      </c>
      <c r="C4159" s="3" t="s">
        <v>4432</v>
      </c>
      <c r="D4159" s="4">
        <v>3</v>
      </c>
      <c r="E4159" s="7">
        <v>36774</v>
      </c>
      <c r="F4159" s="7">
        <f t="shared" si="64"/>
        <v>110322</v>
      </c>
    </row>
    <row r="4160" spans="2:6" x14ac:dyDescent="0.2">
      <c r="B4160" s="3" t="s">
        <v>7536</v>
      </c>
      <c r="C4160" s="3" t="s">
        <v>8853</v>
      </c>
      <c r="D4160" s="4">
        <v>3</v>
      </c>
      <c r="E4160" s="7">
        <v>33000</v>
      </c>
      <c r="F4160" s="7">
        <f t="shared" si="64"/>
        <v>99000</v>
      </c>
    </row>
    <row r="4161" spans="2:6" x14ac:dyDescent="0.2">
      <c r="B4161" s="3" t="s">
        <v>7537</v>
      </c>
      <c r="C4161" s="3" t="s">
        <v>8854</v>
      </c>
      <c r="D4161" s="4">
        <v>3</v>
      </c>
      <c r="E4161" s="7">
        <v>31000</v>
      </c>
      <c r="F4161" s="7">
        <f t="shared" si="64"/>
        <v>93000</v>
      </c>
    </row>
    <row r="4162" spans="2:6" x14ac:dyDescent="0.2">
      <c r="B4162" s="3" t="s">
        <v>943</v>
      </c>
      <c r="C4162" s="3" t="s">
        <v>4442</v>
      </c>
      <c r="D4162" s="4">
        <v>3</v>
      </c>
      <c r="E4162" s="7">
        <v>1900000</v>
      </c>
      <c r="F4162" s="7">
        <f t="shared" si="64"/>
        <v>5700000</v>
      </c>
    </row>
    <row r="4163" spans="2:6" x14ac:dyDescent="0.2">
      <c r="B4163" s="3" t="s">
        <v>7538</v>
      </c>
      <c r="C4163" s="3" t="s">
        <v>4443</v>
      </c>
      <c r="D4163" s="4">
        <v>3</v>
      </c>
      <c r="E4163" s="7">
        <v>3680822</v>
      </c>
      <c r="F4163" s="7">
        <f t="shared" ref="F4163:F4226" si="65">D4163*E4163</f>
        <v>11042466</v>
      </c>
    </row>
    <row r="4164" spans="2:6" x14ac:dyDescent="0.2">
      <c r="B4164" s="3" t="s">
        <v>944</v>
      </c>
      <c r="C4164" s="3" t="s">
        <v>4443</v>
      </c>
      <c r="D4164" s="4">
        <v>3</v>
      </c>
      <c r="E4164" s="7">
        <v>1800000</v>
      </c>
      <c r="F4164" s="7">
        <f t="shared" si="65"/>
        <v>5400000</v>
      </c>
    </row>
    <row r="4165" spans="2:6" x14ac:dyDescent="0.2">
      <c r="B4165" s="3" t="s">
        <v>955</v>
      </c>
      <c r="C4165" s="3" t="s">
        <v>4452</v>
      </c>
      <c r="D4165" s="4">
        <v>3</v>
      </c>
      <c r="E4165" s="7">
        <v>1300</v>
      </c>
      <c r="F4165" s="7">
        <f t="shared" si="65"/>
        <v>3900</v>
      </c>
    </row>
    <row r="4166" spans="2:6" x14ac:dyDescent="0.2">
      <c r="B4166" s="3" t="s">
        <v>957</v>
      </c>
      <c r="C4166" s="3" t="s">
        <v>4454</v>
      </c>
      <c r="D4166" s="4">
        <v>3</v>
      </c>
      <c r="E4166" s="7">
        <v>13000</v>
      </c>
      <c r="F4166" s="7">
        <f t="shared" si="65"/>
        <v>39000</v>
      </c>
    </row>
    <row r="4167" spans="2:6" x14ac:dyDescent="0.2">
      <c r="B4167" s="3" t="s">
        <v>961</v>
      </c>
      <c r="C4167" s="3" t="s">
        <v>4458</v>
      </c>
      <c r="D4167" s="4">
        <v>3</v>
      </c>
      <c r="E4167" s="7">
        <v>220</v>
      </c>
      <c r="F4167" s="7">
        <f t="shared" si="65"/>
        <v>660</v>
      </c>
    </row>
    <row r="4168" spans="2:6" x14ac:dyDescent="0.2">
      <c r="B4168" s="3" t="s">
        <v>7540</v>
      </c>
      <c r="C4168" s="3" t="s">
        <v>8855</v>
      </c>
      <c r="D4168" s="4">
        <v>3</v>
      </c>
      <c r="E4168" s="7">
        <v>97280</v>
      </c>
      <c r="F4168" s="7">
        <f t="shared" si="65"/>
        <v>291840</v>
      </c>
    </row>
    <row r="4169" spans="2:6" x14ac:dyDescent="0.2">
      <c r="B4169" s="3" t="s">
        <v>973</v>
      </c>
      <c r="C4169" s="3" t="s">
        <v>4470</v>
      </c>
      <c r="D4169" s="4">
        <v>3</v>
      </c>
      <c r="E4169" s="7">
        <v>50000</v>
      </c>
      <c r="F4169" s="7">
        <f t="shared" si="65"/>
        <v>150000</v>
      </c>
    </row>
    <row r="4170" spans="2:6" x14ac:dyDescent="0.2">
      <c r="B4170" s="3" t="s">
        <v>7541</v>
      </c>
      <c r="C4170" s="3" t="s">
        <v>8856</v>
      </c>
      <c r="D4170" s="4">
        <v>3</v>
      </c>
      <c r="E4170" s="7">
        <v>9652</v>
      </c>
      <c r="F4170" s="7">
        <f t="shared" si="65"/>
        <v>28956</v>
      </c>
    </row>
    <row r="4171" spans="2:6" x14ac:dyDescent="0.2">
      <c r="B4171" s="3" t="s">
        <v>7542</v>
      </c>
      <c r="C4171" s="3" t="s">
        <v>8857</v>
      </c>
      <c r="D4171" s="4">
        <v>3</v>
      </c>
      <c r="E4171" s="7">
        <v>3609</v>
      </c>
      <c r="F4171" s="7">
        <f t="shared" si="65"/>
        <v>10827</v>
      </c>
    </row>
    <row r="4172" spans="2:6" x14ac:dyDescent="0.2">
      <c r="B4172" s="3" t="s">
        <v>981</v>
      </c>
      <c r="C4172" s="3" t="s">
        <v>4478</v>
      </c>
      <c r="D4172" s="4">
        <v>3</v>
      </c>
      <c r="E4172" s="7">
        <v>48000</v>
      </c>
      <c r="F4172" s="7">
        <f t="shared" si="65"/>
        <v>144000</v>
      </c>
    </row>
    <row r="4173" spans="2:6" x14ac:dyDescent="0.2">
      <c r="B4173" s="3" t="s">
        <v>983</v>
      </c>
      <c r="C4173" s="3" t="s">
        <v>4479</v>
      </c>
      <c r="D4173" s="4">
        <v>3</v>
      </c>
      <c r="E4173" s="7">
        <v>30477</v>
      </c>
      <c r="F4173" s="7">
        <f t="shared" si="65"/>
        <v>91431</v>
      </c>
    </row>
    <row r="4174" spans="2:6" x14ac:dyDescent="0.2">
      <c r="B4174" s="3" t="s">
        <v>985</v>
      </c>
      <c r="C4174" s="3" t="s">
        <v>4482</v>
      </c>
      <c r="D4174" s="4">
        <v>3</v>
      </c>
      <c r="E4174" s="7">
        <v>450</v>
      </c>
      <c r="F4174" s="7">
        <f t="shared" si="65"/>
        <v>1350</v>
      </c>
    </row>
    <row r="4175" spans="2:6" x14ac:dyDescent="0.2">
      <c r="B4175" s="3" t="s">
        <v>7544</v>
      </c>
      <c r="C4175" s="3" t="s">
        <v>4485</v>
      </c>
      <c r="D4175" s="4">
        <v>3</v>
      </c>
      <c r="E4175" s="7">
        <v>2147</v>
      </c>
      <c r="F4175" s="7">
        <f t="shared" si="65"/>
        <v>6441</v>
      </c>
    </row>
    <row r="4176" spans="2:6" x14ac:dyDescent="0.2">
      <c r="B4176" s="3" t="s">
        <v>989</v>
      </c>
      <c r="C4176" s="3" t="s">
        <v>4486</v>
      </c>
      <c r="D4176" s="4">
        <v>3</v>
      </c>
      <c r="E4176" s="7">
        <v>17901</v>
      </c>
      <c r="F4176" s="7">
        <f t="shared" si="65"/>
        <v>53703</v>
      </c>
    </row>
    <row r="4177" spans="2:6" x14ac:dyDescent="0.2">
      <c r="B4177" s="3" t="s">
        <v>7545</v>
      </c>
      <c r="C4177" s="3" t="s">
        <v>8858</v>
      </c>
      <c r="D4177" s="4">
        <v>3</v>
      </c>
      <c r="E4177" s="7">
        <v>11363</v>
      </c>
      <c r="F4177" s="7">
        <f t="shared" si="65"/>
        <v>34089</v>
      </c>
    </row>
    <row r="4178" spans="2:6" x14ac:dyDescent="0.2">
      <c r="B4178" s="3" t="s">
        <v>7548</v>
      </c>
      <c r="C4178" s="3" t="s">
        <v>8861</v>
      </c>
      <c r="D4178" s="4">
        <v>3</v>
      </c>
      <c r="E4178" s="7">
        <v>14200</v>
      </c>
      <c r="F4178" s="7">
        <f t="shared" si="65"/>
        <v>42600</v>
      </c>
    </row>
    <row r="4179" spans="2:6" x14ac:dyDescent="0.2">
      <c r="B4179" s="3" t="s">
        <v>7549</v>
      </c>
      <c r="C4179" s="3" t="s">
        <v>8861</v>
      </c>
      <c r="D4179" s="4">
        <v>3</v>
      </c>
      <c r="E4179" s="7">
        <v>2800</v>
      </c>
      <c r="F4179" s="7">
        <f t="shared" si="65"/>
        <v>8400</v>
      </c>
    </row>
    <row r="4180" spans="2:6" x14ac:dyDescent="0.2">
      <c r="B4180" s="3" t="s">
        <v>993</v>
      </c>
      <c r="C4180" s="3" t="s">
        <v>4490</v>
      </c>
      <c r="D4180" s="4">
        <v>3</v>
      </c>
      <c r="E4180" s="7">
        <v>45465</v>
      </c>
      <c r="F4180" s="7">
        <f t="shared" si="65"/>
        <v>136395</v>
      </c>
    </row>
    <row r="4181" spans="2:6" x14ac:dyDescent="0.2">
      <c r="B4181" s="3" t="s">
        <v>1001</v>
      </c>
      <c r="C4181" s="3" t="s">
        <v>4497</v>
      </c>
      <c r="D4181" s="4">
        <v>3</v>
      </c>
      <c r="E4181" s="7">
        <v>15548</v>
      </c>
      <c r="F4181" s="7">
        <f t="shared" si="65"/>
        <v>46644</v>
      </c>
    </row>
    <row r="4182" spans="2:6" x14ac:dyDescent="0.2">
      <c r="B4182" s="3" t="s">
        <v>1002</v>
      </c>
      <c r="C4182" s="3" t="s">
        <v>4498</v>
      </c>
      <c r="D4182" s="4">
        <v>3</v>
      </c>
      <c r="E4182" s="7">
        <v>12354</v>
      </c>
      <c r="F4182" s="7">
        <f t="shared" si="65"/>
        <v>37062</v>
      </c>
    </row>
    <row r="4183" spans="2:6" x14ac:dyDescent="0.2">
      <c r="B4183" s="3" t="s">
        <v>7550</v>
      </c>
      <c r="C4183" s="3" t="s">
        <v>8862</v>
      </c>
      <c r="D4183" s="4">
        <v>3</v>
      </c>
      <c r="E4183" s="7">
        <v>38000</v>
      </c>
      <c r="F4183" s="7">
        <f t="shared" si="65"/>
        <v>114000</v>
      </c>
    </row>
    <row r="4184" spans="2:6" x14ac:dyDescent="0.2">
      <c r="B4184" s="3" t="s">
        <v>7551</v>
      </c>
      <c r="C4184" s="3" t="s">
        <v>4499</v>
      </c>
      <c r="D4184" s="4">
        <v>3</v>
      </c>
      <c r="E4184" s="7">
        <v>10733</v>
      </c>
      <c r="F4184" s="7">
        <f t="shared" si="65"/>
        <v>32199</v>
      </c>
    </row>
    <row r="4185" spans="2:6" x14ac:dyDescent="0.2">
      <c r="B4185" s="3" t="s">
        <v>1023</v>
      </c>
      <c r="C4185" s="3" t="s">
        <v>4520</v>
      </c>
      <c r="D4185" s="4">
        <v>3</v>
      </c>
      <c r="E4185" s="7">
        <v>16653</v>
      </c>
      <c r="F4185" s="7">
        <f t="shared" si="65"/>
        <v>49959</v>
      </c>
    </row>
    <row r="4186" spans="2:6" x14ac:dyDescent="0.2">
      <c r="B4186" s="3" t="s">
        <v>7553</v>
      </c>
      <c r="C4186" s="3" t="s">
        <v>4521</v>
      </c>
      <c r="D4186" s="4">
        <v>3</v>
      </c>
      <c r="E4186" s="7">
        <v>1796</v>
      </c>
      <c r="F4186" s="7">
        <f t="shared" si="65"/>
        <v>5388</v>
      </c>
    </row>
    <row r="4187" spans="2:6" x14ac:dyDescent="0.2">
      <c r="B4187" s="3" t="s">
        <v>1024</v>
      </c>
      <c r="C4187" s="3" t="s">
        <v>4521</v>
      </c>
      <c r="D4187" s="4">
        <v>3</v>
      </c>
      <c r="E4187" s="7">
        <v>290</v>
      </c>
      <c r="F4187" s="7">
        <f t="shared" si="65"/>
        <v>870</v>
      </c>
    </row>
    <row r="4188" spans="2:6" x14ac:dyDescent="0.2">
      <c r="B4188" s="3" t="s">
        <v>7554</v>
      </c>
      <c r="C4188" s="3" t="s">
        <v>8863</v>
      </c>
      <c r="D4188" s="4">
        <v>3</v>
      </c>
      <c r="E4188" s="7">
        <v>26000</v>
      </c>
      <c r="F4188" s="7">
        <f t="shared" si="65"/>
        <v>78000</v>
      </c>
    </row>
    <row r="4189" spans="2:6" x14ac:dyDescent="0.2">
      <c r="B4189" s="3" t="s">
        <v>1029</v>
      </c>
      <c r="C4189" s="3" t="s">
        <v>4525</v>
      </c>
      <c r="D4189" s="4">
        <v>3</v>
      </c>
      <c r="E4189" s="7">
        <v>650000</v>
      </c>
      <c r="F4189" s="7">
        <f t="shared" si="65"/>
        <v>1950000</v>
      </c>
    </row>
    <row r="4190" spans="2:6" x14ac:dyDescent="0.2">
      <c r="B4190" s="3" t="s">
        <v>7558</v>
      </c>
      <c r="C4190" s="3" t="s">
        <v>4528</v>
      </c>
      <c r="D4190" s="4">
        <v>3</v>
      </c>
      <c r="E4190" s="7">
        <v>20897</v>
      </c>
      <c r="F4190" s="7">
        <f t="shared" si="65"/>
        <v>62691</v>
      </c>
    </row>
    <row r="4191" spans="2:6" x14ac:dyDescent="0.2">
      <c r="B4191" s="3" t="s">
        <v>1030</v>
      </c>
      <c r="C4191" s="3" t="s">
        <v>4529</v>
      </c>
      <c r="D4191" s="4">
        <v>3</v>
      </c>
      <c r="E4191" s="7">
        <v>12250</v>
      </c>
      <c r="F4191" s="7">
        <f t="shared" si="65"/>
        <v>36750</v>
      </c>
    </row>
    <row r="4192" spans="2:6" x14ac:dyDescent="0.2">
      <c r="B4192" s="3" t="s">
        <v>1031</v>
      </c>
      <c r="C4192" s="3" t="s">
        <v>4530</v>
      </c>
      <c r="D4192" s="4">
        <v>3</v>
      </c>
      <c r="E4192" s="7">
        <v>583000</v>
      </c>
      <c r="F4192" s="7">
        <f t="shared" si="65"/>
        <v>1749000</v>
      </c>
    </row>
    <row r="4193" spans="2:6" x14ac:dyDescent="0.2">
      <c r="B4193" s="3" t="s">
        <v>1045</v>
      </c>
      <c r="C4193" s="3" t="s">
        <v>4544</v>
      </c>
      <c r="D4193" s="4">
        <v>3</v>
      </c>
      <c r="E4193" s="7">
        <v>13419</v>
      </c>
      <c r="F4193" s="7">
        <f t="shared" si="65"/>
        <v>40257</v>
      </c>
    </row>
    <row r="4194" spans="2:6" x14ac:dyDescent="0.2">
      <c r="B4194" s="3" t="s">
        <v>7560</v>
      </c>
      <c r="C4194" s="3" t="s">
        <v>8867</v>
      </c>
      <c r="D4194" s="4">
        <v>3</v>
      </c>
      <c r="E4194" s="7">
        <v>51000</v>
      </c>
      <c r="F4194" s="7">
        <f t="shared" si="65"/>
        <v>153000</v>
      </c>
    </row>
    <row r="4195" spans="2:6" x14ac:dyDescent="0.2">
      <c r="B4195" s="3" t="s">
        <v>7561</v>
      </c>
      <c r="C4195" s="3" t="s">
        <v>8868</v>
      </c>
      <c r="D4195" s="4">
        <v>3</v>
      </c>
      <c r="E4195" s="7">
        <v>16820</v>
      </c>
      <c r="F4195" s="7">
        <f t="shared" si="65"/>
        <v>50460</v>
      </c>
    </row>
    <row r="4196" spans="2:6" x14ac:dyDescent="0.2">
      <c r="B4196" s="3" t="s">
        <v>1046</v>
      </c>
      <c r="C4196" s="3" t="s">
        <v>4545</v>
      </c>
      <c r="D4196" s="4">
        <v>3</v>
      </c>
      <c r="E4196" s="7">
        <v>68200</v>
      </c>
      <c r="F4196" s="7">
        <f t="shared" si="65"/>
        <v>204600</v>
      </c>
    </row>
    <row r="4197" spans="2:6" x14ac:dyDescent="0.2">
      <c r="B4197" s="3" t="s">
        <v>7562</v>
      </c>
      <c r="C4197" s="3" t="s">
        <v>8869</v>
      </c>
      <c r="D4197" s="4">
        <v>3</v>
      </c>
      <c r="E4197" s="7">
        <v>61460</v>
      </c>
      <c r="F4197" s="7">
        <f t="shared" si="65"/>
        <v>184380</v>
      </c>
    </row>
    <row r="4198" spans="2:6" x14ac:dyDescent="0.2">
      <c r="B4198" s="3" t="s">
        <v>1048</v>
      </c>
      <c r="C4198" s="3" t="s">
        <v>4547</v>
      </c>
      <c r="D4198" s="4">
        <v>3</v>
      </c>
      <c r="E4198" s="7">
        <v>64317</v>
      </c>
      <c r="F4198" s="7">
        <f t="shared" si="65"/>
        <v>192951</v>
      </c>
    </row>
    <row r="4199" spans="2:6" x14ac:dyDescent="0.2">
      <c r="B4199" s="3" t="s">
        <v>1049</v>
      </c>
      <c r="C4199" s="3" t="s">
        <v>4548</v>
      </c>
      <c r="D4199" s="4">
        <v>3</v>
      </c>
      <c r="E4199" s="7">
        <v>60500</v>
      </c>
      <c r="F4199" s="7">
        <f t="shared" si="65"/>
        <v>181500</v>
      </c>
    </row>
    <row r="4200" spans="2:6" x14ac:dyDescent="0.2">
      <c r="B4200" s="3" t="s">
        <v>1051</v>
      </c>
      <c r="C4200" s="3" t="s">
        <v>4550</v>
      </c>
      <c r="D4200" s="4">
        <v>3</v>
      </c>
      <c r="E4200" s="7">
        <v>7037</v>
      </c>
      <c r="F4200" s="7">
        <f t="shared" si="65"/>
        <v>21111</v>
      </c>
    </row>
    <row r="4201" spans="2:6" x14ac:dyDescent="0.2">
      <c r="B4201" s="3" t="s">
        <v>7564</v>
      </c>
      <c r="C4201" s="3" t="s">
        <v>8871</v>
      </c>
      <c r="D4201" s="4">
        <v>3</v>
      </c>
      <c r="E4201" s="7">
        <v>47000</v>
      </c>
      <c r="F4201" s="7">
        <f t="shared" si="65"/>
        <v>141000</v>
      </c>
    </row>
    <row r="4202" spans="2:6" x14ac:dyDescent="0.2">
      <c r="B4202" s="3" t="s">
        <v>7565</v>
      </c>
      <c r="C4202" s="3" t="s">
        <v>4553</v>
      </c>
      <c r="D4202" s="4">
        <v>3</v>
      </c>
      <c r="E4202" s="7">
        <v>221853</v>
      </c>
      <c r="F4202" s="7">
        <f t="shared" si="65"/>
        <v>665559</v>
      </c>
    </row>
    <row r="4203" spans="2:6" x14ac:dyDescent="0.2">
      <c r="B4203" s="3" t="s">
        <v>1059</v>
      </c>
      <c r="C4203" s="3" t="s">
        <v>4560</v>
      </c>
      <c r="D4203" s="4">
        <v>3</v>
      </c>
      <c r="E4203" s="7">
        <v>53500</v>
      </c>
      <c r="F4203" s="7">
        <f t="shared" si="65"/>
        <v>160500</v>
      </c>
    </row>
    <row r="4204" spans="2:6" x14ac:dyDescent="0.2">
      <c r="B4204" s="3" t="s">
        <v>7567</v>
      </c>
      <c r="C4204" s="3" t="s">
        <v>8872</v>
      </c>
      <c r="D4204" s="4">
        <v>3</v>
      </c>
      <c r="E4204" s="7">
        <v>94</v>
      </c>
      <c r="F4204" s="7">
        <f t="shared" si="65"/>
        <v>282</v>
      </c>
    </row>
    <row r="4205" spans="2:6" x14ac:dyDescent="0.2">
      <c r="B4205" s="3" t="s">
        <v>7569</v>
      </c>
      <c r="C4205" s="3" t="s">
        <v>8874</v>
      </c>
      <c r="D4205" s="4">
        <v>3</v>
      </c>
      <c r="E4205" s="7">
        <v>60000</v>
      </c>
      <c r="F4205" s="7">
        <f t="shared" si="65"/>
        <v>180000</v>
      </c>
    </row>
    <row r="4206" spans="2:6" x14ac:dyDescent="0.2">
      <c r="B4206" s="3" t="s">
        <v>1075</v>
      </c>
      <c r="C4206" s="3" t="s">
        <v>4575</v>
      </c>
      <c r="D4206" s="4">
        <v>3</v>
      </c>
      <c r="E4206" s="7">
        <v>4958</v>
      </c>
      <c r="F4206" s="7">
        <f t="shared" si="65"/>
        <v>14874</v>
      </c>
    </row>
    <row r="4207" spans="2:6" x14ac:dyDescent="0.2">
      <c r="B4207" s="3" t="s">
        <v>1079</v>
      </c>
      <c r="C4207" s="3" t="s">
        <v>4579</v>
      </c>
      <c r="D4207" s="4">
        <v>3</v>
      </c>
      <c r="E4207" s="7">
        <v>101291</v>
      </c>
      <c r="F4207" s="7">
        <f t="shared" si="65"/>
        <v>303873</v>
      </c>
    </row>
    <row r="4208" spans="2:6" x14ac:dyDescent="0.2">
      <c r="B4208" s="3" t="s">
        <v>1089</v>
      </c>
      <c r="C4208" s="3" t="s">
        <v>4590</v>
      </c>
      <c r="D4208" s="4">
        <v>3</v>
      </c>
      <c r="E4208" s="7">
        <v>22833</v>
      </c>
      <c r="F4208" s="7">
        <f t="shared" si="65"/>
        <v>68499</v>
      </c>
    </row>
    <row r="4209" spans="2:6" x14ac:dyDescent="0.2">
      <c r="B4209" s="3" t="s">
        <v>1090</v>
      </c>
      <c r="C4209" s="3" t="s">
        <v>4591</v>
      </c>
      <c r="D4209" s="4">
        <v>3</v>
      </c>
      <c r="E4209" s="7">
        <v>57252</v>
      </c>
      <c r="F4209" s="7">
        <f t="shared" si="65"/>
        <v>171756</v>
      </c>
    </row>
    <row r="4210" spans="2:6" x14ac:dyDescent="0.2">
      <c r="B4210" s="3" t="s">
        <v>1091</v>
      </c>
      <c r="C4210" s="3" t="s">
        <v>4592</v>
      </c>
      <c r="D4210" s="4">
        <v>3</v>
      </c>
      <c r="E4210" s="7">
        <v>10300</v>
      </c>
      <c r="F4210" s="7">
        <f t="shared" si="65"/>
        <v>30900</v>
      </c>
    </row>
    <row r="4211" spans="2:6" x14ac:dyDescent="0.2">
      <c r="B4211" s="3" t="s">
        <v>7576</v>
      </c>
      <c r="C4211" s="3" t="s">
        <v>8879</v>
      </c>
      <c r="D4211" s="4">
        <v>3</v>
      </c>
      <c r="E4211" s="7">
        <v>1115000</v>
      </c>
      <c r="F4211" s="7">
        <f t="shared" si="65"/>
        <v>3345000</v>
      </c>
    </row>
    <row r="4212" spans="2:6" x14ac:dyDescent="0.2">
      <c r="B4212" s="3" t="s">
        <v>7577</v>
      </c>
      <c r="C4212" s="3" t="s">
        <v>4595</v>
      </c>
      <c r="D4212" s="4">
        <v>3</v>
      </c>
      <c r="E4212" s="7">
        <v>460000</v>
      </c>
      <c r="F4212" s="7">
        <f t="shared" si="65"/>
        <v>1380000</v>
      </c>
    </row>
    <row r="4213" spans="2:6" x14ac:dyDescent="0.2">
      <c r="B4213" s="3" t="s">
        <v>7582</v>
      </c>
      <c r="C4213" s="3" t="s">
        <v>4603</v>
      </c>
      <c r="D4213" s="4">
        <v>3</v>
      </c>
      <c r="E4213" s="7">
        <v>288960</v>
      </c>
      <c r="F4213" s="7">
        <f t="shared" si="65"/>
        <v>866880</v>
      </c>
    </row>
    <row r="4214" spans="2:6" x14ac:dyDescent="0.2">
      <c r="B4214" s="3" t="s">
        <v>7583</v>
      </c>
      <c r="C4214" s="3" t="s">
        <v>4608</v>
      </c>
      <c r="D4214" s="4">
        <v>3</v>
      </c>
      <c r="E4214" s="7">
        <v>121778</v>
      </c>
      <c r="F4214" s="7">
        <f t="shared" si="65"/>
        <v>365334</v>
      </c>
    </row>
    <row r="4215" spans="2:6" x14ac:dyDescent="0.2">
      <c r="B4215" s="3" t="s">
        <v>7584</v>
      </c>
      <c r="C4215" s="3" t="s">
        <v>8880</v>
      </c>
      <c r="D4215" s="4">
        <v>3</v>
      </c>
      <c r="E4215" s="7">
        <v>11000</v>
      </c>
      <c r="F4215" s="7">
        <f t="shared" si="65"/>
        <v>33000</v>
      </c>
    </row>
    <row r="4216" spans="2:6" x14ac:dyDescent="0.2">
      <c r="B4216" s="3" t="s">
        <v>1104</v>
      </c>
      <c r="C4216" s="3" t="s">
        <v>4610</v>
      </c>
      <c r="D4216" s="4">
        <v>3</v>
      </c>
      <c r="E4216" s="7">
        <v>25079</v>
      </c>
      <c r="F4216" s="7">
        <f t="shared" si="65"/>
        <v>75237</v>
      </c>
    </row>
    <row r="4217" spans="2:6" x14ac:dyDescent="0.2">
      <c r="B4217" s="3" t="s">
        <v>7585</v>
      </c>
      <c r="C4217" s="3" t="s">
        <v>8881</v>
      </c>
      <c r="D4217" s="4">
        <v>3</v>
      </c>
      <c r="E4217" s="7">
        <v>21000</v>
      </c>
      <c r="F4217" s="7">
        <f t="shared" si="65"/>
        <v>63000</v>
      </c>
    </row>
    <row r="4218" spans="2:6" x14ac:dyDescent="0.2">
      <c r="B4218" s="3" t="s">
        <v>1106</v>
      </c>
      <c r="C4218" s="3" t="s">
        <v>4612</v>
      </c>
      <c r="D4218" s="4">
        <v>3</v>
      </c>
      <c r="E4218" s="7">
        <v>70358</v>
      </c>
      <c r="F4218" s="7">
        <f t="shared" si="65"/>
        <v>211074</v>
      </c>
    </row>
    <row r="4219" spans="2:6" x14ac:dyDescent="0.2">
      <c r="B4219" s="3" t="s">
        <v>7587</v>
      </c>
      <c r="C4219" s="3" t="s">
        <v>8883</v>
      </c>
      <c r="D4219" s="4">
        <v>3</v>
      </c>
      <c r="E4219" s="7">
        <v>3920</v>
      </c>
      <c r="F4219" s="7">
        <f t="shared" si="65"/>
        <v>11760</v>
      </c>
    </row>
    <row r="4220" spans="2:6" x14ac:dyDescent="0.2">
      <c r="B4220" s="3" t="s">
        <v>1112</v>
      </c>
      <c r="C4220" s="3" t="s">
        <v>4618</v>
      </c>
      <c r="D4220" s="4">
        <v>3</v>
      </c>
      <c r="E4220" s="7">
        <v>938100</v>
      </c>
      <c r="F4220" s="7">
        <f t="shared" si="65"/>
        <v>2814300</v>
      </c>
    </row>
    <row r="4221" spans="2:6" x14ac:dyDescent="0.2">
      <c r="B4221" s="3" t="s">
        <v>7588</v>
      </c>
      <c r="C4221" s="3" t="s">
        <v>8884</v>
      </c>
      <c r="D4221" s="4">
        <v>3</v>
      </c>
      <c r="E4221" s="7">
        <v>47300</v>
      </c>
      <c r="F4221" s="7">
        <f t="shared" si="65"/>
        <v>141900</v>
      </c>
    </row>
    <row r="4222" spans="2:6" x14ac:dyDescent="0.2">
      <c r="B4222" s="3" t="s">
        <v>1115</v>
      </c>
      <c r="C4222" s="3" t="s">
        <v>4621</v>
      </c>
      <c r="D4222" s="4">
        <v>3</v>
      </c>
      <c r="E4222" s="7">
        <v>515000</v>
      </c>
      <c r="F4222" s="7">
        <f t="shared" si="65"/>
        <v>1545000</v>
      </c>
    </row>
    <row r="4223" spans="2:6" x14ac:dyDescent="0.2">
      <c r="B4223" s="3" t="s">
        <v>1117</v>
      </c>
      <c r="C4223" s="3" t="s">
        <v>4623</v>
      </c>
      <c r="D4223" s="4">
        <v>3</v>
      </c>
      <c r="E4223" s="7">
        <v>28760</v>
      </c>
      <c r="F4223" s="7">
        <f t="shared" si="65"/>
        <v>86280</v>
      </c>
    </row>
    <row r="4224" spans="2:6" x14ac:dyDescent="0.2">
      <c r="B4224" s="3" t="s">
        <v>1118</v>
      </c>
      <c r="C4224" s="3" t="s">
        <v>4624</v>
      </c>
      <c r="D4224" s="4">
        <v>3</v>
      </c>
      <c r="E4224" s="7">
        <v>13860</v>
      </c>
      <c r="F4224" s="7">
        <f t="shared" si="65"/>
        <v>41580</v>
      </c>
    </row>
    <row r="4225" spans="2:6" x14ac:dyDescent="0.2">
      <c r="B4225" s="3" t="s">
        <v>7590</v>
      </c>
      <c r="C4225" s="3" t="s">
        <v>8886</v>
      </c>
      <c r="D4225" s="4">
        <v>3</v>
      </c>
      <c r="E4225" s="7">
        <v>17826</v>
      </c>
      <c r="F4225" s="7">
        <f t="shared" si="65"/>
        <v>53478</v>
      </c>
    </row>
    <row r="4226" spans="2:6" x14ac:dyDescent="0.2">
      <c r="B4226" s="3" t="s">
        <v>7591</v>
      </c>
      <c r="C4226" s="3" t="s">
        <v>8887</v>
      </c>
      <c r="D4226" s="4">
        <v>3</v>
      </c>
      <c r="E4226" s="7">
        <v>43826</v>
      </c>
      <c r="F4226" s="7">
        <f t="shared" si="65"/>
        <v>131478</v>
      </c>
    </row>
    <row r="4227" spans="2:6" x14ac:dyDescent="0.2">
      <c r="B4227" s="3" t="s">
        <v>7592</v>
      </c>
      <c r="C4227" s="3" t="s">
        <v>4626</v>
      </c>
      <c r="D4227" s="4">
        <v>3</v>
      </c>
      <c r="E4227" s="7">
        <v>44704</v>
      </c>
      <c r="F4227" s="7">
        <f t="shared" ref="F4227:F4290" si="66">D4227*E4227</f>
        <v>134112</v>
      </c>
    </row>
    <row r="4228" spans="2:6" x14ac:dyDescent="0.2">
      <c r="B4228" s="3" t="s">
        <v>1124</v>
      </c>
      <c r="C4228" s="3" t="s">
        <v>4630</v>
      </c>
      <c r="D4228" s="4">
        <v>3</v>
      </c>
      <c r="E4228" s="7">
        <v>348</v>
      </c>
      <c r="F4228" s="7">
        <f t="shared" si="66"/>
        <v>1044</v>
      </c>
    </row>
    <row r="4229" spans="2:6" x14ac:dyDescent="0.2">
      <c r="B4229" s="3" t="s">
        <v>7596</v>
      </c>
      <c r="C4229" s="3" t="s">
        <v>4631</v>
      </c>
      <c r="D4229" s="4">
        <v>3</v>
      </c>
      <c r="E4229" s="7">
        <v>342</v>
      </c>
      <c r="F4229" s="7">
        <f t="shared" si="66"/>
        <v>1026</v>
      </c>
    </row>
    <row r="4230" spans="2:6" x14ac:dyDescent="0.2">
      <c r="B4230" s="3" t="s">
        <v>7597</v>
      </c>
      <c r="C4230" s="3" t="s">
        <v>4634</v>
      </c>
      <c r="D4230" s="4">
        <v>3</v>
      </c>
      <c r="E4230" s="7">
        <v>9506</v>
      </c>
      <c r="F4230" s="7">
        <f t="shared" si="66"/>
        <v>28518</v>
      </c>
    </row>
    <row r="4231" spans="2:6" x14ac:dyDescent="0.2">
      <c r="B4231" s="3" t="s">
        <v>1132</v>
      </c>
      <c r="C4231" s="3" t="s">
        <v>4643</v>
      </c>
      <c r="D4231" s="4">
        <v>3</v>
      </c>
      <c r="E4231" s="7">
        <v>2520</v>
      </c>
      <c r="F4231" s="7">
        <f t="shared" si="66"/>
        <v>7560</v>
      </c>
    </row>
    <row r="4232" spans="2:6" x14ac:dyDescent="0.2">
      <c r="B4232" s="3" t="s">
        <v>1142</v>
      </c>
      <c r="C4232" s="3" t="s">
        <v>4652</v>
      </c>
      <c r="D4232" s="4">
        <v>3</v>
      </c>
      <c r="E4232" s="7">
        <v>2100</v>
      </c>
      <c r="F4232" s="7">
        <f t="shared" si="66"/>
        <v>6300</v>
      </c>
    </row>
    <row r="4233" spans="2:6" x14ac:dyDescent="0.2">
      <c r="B4233" s="3" t="s">
        <v>7604</v>
      </c>
      <c r="C4233" s="3" t="s">
        <v>8891</v>
      </c>
      <c r="D4233" s="4">
        <v>3</v>
      </c>
      <c r="E4233" s="7">
        <v>1450</v>
      </c>
      <c r="F4233" s="7">
        <f t="shared" si="66"/>
        <v>4350</v>
      </c>
    </row>
    <row r="4234" spans="2:6" x14ac:dyDescent="0.2">
      <c r="B4234" s="3" t="s">
        <v>7605</v>
      </c>
      <c r="C4234" s="3" t="s">
        <v>8892</v>
      </c>
      <c r="D4234" s="4">
        <v>3</v>
      </c>
      <c r="E4234" s="7">
        <v>2000</v>
      </c>
      <c r="F4234" s="7">
        <f t="shared" si="66"/>
        <v>6000</v>
      </c>
    </row>
    <row r="4235" spans="2:6" x14ac:dyDescent="0.2">
      <c r="B4235" s="3" t="s">
        <v>7606</v>
      </c>
      <c r="C4235" s="3" t="s">
        <v>8893</v>
      </c>
      <c r="D4235" s="4">
        <v>3</v>
      </c>
      <c r="E4235" s="7">
        <v>600</v>
      </c>
      <c r="F4235" s="7">
        <f t="shared" si="66"/>
        <v>1800</v>
      </c>
    </row>
    <row r="4236" spans="2:6" x14ac:dyDescent="0.2">
      <c r="B4236" s="3" t="s">
        <v>7609</v>
      </c>
      <c r="C4236" s="3" t="s">
        <v>8894</v>
      </c>
      <c r="D4236" s="4">
        <v>3</v>
      </c>
      <c r="E4236" s="7">
        <v>108800</v>
      </c>
      <c r="F4236" s="7">
        <f t="shared" si="66"/>
        <v>326400</v>
      </c>
    </row>
    <row r="4237" spans="2:6" x14ac:dyDescent="0.2">
      <c r="B4237" s="3" t="s">
        <v>7614</v>
      </c>
      <c r="C4237" s="3" t="s">
        <v>8897</v>
      </c>
      <c r="D4237" s="4">
        <v>3</v>
      </c>
      <c r="E4237" s="7">
        <v>6750</v>
      </c>
      <c r="F4237" s="7">
        <f t="shared" si="66"/>
        <v>20250</v>
      </c>
    </row>
    <row r="4238" spans="2:6" x14ac:dyDescent="0.2">
      <c r="B4238" s="3" t="s">
        <v>1155</v>
      </c>
      <c r="C4238" s="3" t="s">
        <v>4670</v>
      </c>
      <c r="D4238" s="4">
        <v>3</v>
      </c>
      <c r="E4238" s="7">
        <v>3004</v>
      </c>
      <c r="F4238" s="7">
        <f t="shared" si="66"/>
        <v>9012</v>
      </c>
    </row>
    <row r="4239" spans="2:6" x14ac:dyDescent="0.2">
      <c r="B4239" s="3" t="s">
        <v>7623</v>
      </c>
      <c r="C4239" s="3" t="s">
        <v>8898</v>
      </c>
      <c r="D4239" s="4">
        <v>3</v>
      </c>
      <c r="E4239" s="7">
        <v>3080</v>
      </c>
      <c r="F4239" s="7">
        <f t="shared" si="66"/>
        <v>9240</v>
      </c>
    </row>
    <row r="4240" spans="2:6" x14ac:dyDescent="0.2">
      <c r="B4240" s="3" t="s">
        <v>7624</v>
      </c>
      <c r="C4240" s="3" t="s">
        <v>8899</v>
      </c>
      <c r="D4240" s="4">
        <v>3</v>
      </c>
      <c r="E4240" s="7">
        <v>51568</v>
      </c>
      <c r="F4240" s="7">
        <f t="shared" si="66"/>
        <v>154704</v>
      </c>
    </row>
    <row r="4241" spans="2:6" x14ac:dyDescent="0.2">
      <c r="B4241" s="3" t="s">
        <v>7625</v>
      </c>
      <c r="C4241" s="3" t="s">
        <v>8900</v>
      </c>
      <c r="D4241" s="4">
        <v>3</v>
      </c>
      <c r="E4241" s="7">
        <v>28000</v>
      </c>
      <c r="F4241" s="7">
        <f t="shared" si="66"/>
        <v>84000</v>
      </c>
    </row>
    <row r="4242" spans="2:6" x14ac:dyDescent="0.2">
      <c r="B4242" s="3" t="s">
        <v>7626</v>
      </c>
      <c r="C4242" s="3" t="s">
        <v>4675</v>
      </c>
      <c r="D4242" s="4">
        <v>3</v>
      </c>
      <c r="E4242" s="7">
        <v>1603</v>
      </c>
      <c r="F4242" s="7">
        <f t="shared" si="66"/>
        <v>4809</v>
      </c>
    </row>
    <row r="4243" spans="2:6" x14ac:dyDescent="0.2">
      <c r="B4243" s="3" t="s">
        <v>1165</v>
      </c>
      <c r="C4243" s="3" t="s">
        <v>4680</v>
      </c>
      <c r="D4243" s="4">
        <v>3</v>
      </c>
      <c r="E4243" s="7">
        <v>660</v>
      </c>
      <c r="F4243" s="7">
        <f t="shared" si="66"/>
        <v>1980</v>
      </c>
    </row>
    <row r="4244" spans="2:6" x14ac:dyDescent="0.2">
      <c r="B4244" s="3" t="s">
        <v>1166</v>
      </c>
      <c r="C4244" s="3" t="s">
        <v>4681</v>
      </c>
      <c r="D4244" s="4">
        <v>3</v>
      </c>
      <c r="E4244" s="7">
        <v>876</v>
      </c>
      <c r="F4244" s="7">
        <f t="shared" si="66"/>
        <v>2628</v>
      </c>
    </row>
    <row r="4245" spans="2:6" x14ac:dyDescent="0.2">
      <c r="B4245" s="3" t="s">
        <v>7631</v>
      </c>
      <c r="C4245" s="3" t="s">
        <v>8902</v>
      </c>
      <c r="D4245" s="4">
        <v>3</v>
      </c>
      <c r="E4245" s="7">
        <v>771</v>
      </c>
      <c r="F4245" s="7">
        <f t="shared" si="66"/>
        <v>2313</v>
      </c>
    </row>
    <row r="4246" spans="2:6" x14ac:dyDescent="0.2">
      <c r="B4246" s="3" t="s">
        <v>1177</v>
      </c>
      <c r="C4246" s="3" t="s">
        <v>4692</v>
      </c>
      <c r="D4246" s="4">
        <v>3</v>
      </c>
      <c r="E4246" s="7">
        <v>525</v>
      </c>
      <c r="F4246" s="7">
        <f t="shared" si="66"/>
        <v>1575</v>
      </c>
    </row>
    <row r="4247" spans="2:6" x14ac:dyDescent="0.2">
      <c r="B4247" s="3" t="s">
        <v>1180</v>
      </c>
      <c r="C4247" s="3" t="s">
        <v>4695</v>
      </c>
      <c r="D4247" s="4">
        <v>3</v>
      </c>
      <c r="E4247" s="7">
        <v>30553</v>
      </c>
      <c r="F4247" s="7">
        <f t="shared" si="66"/>
        <v>91659</v>
      </c>
    </row>
    <row r="4248" spans="2:6" x14ac:dyDescent="0.2">
      <c r="B4248" s="3" t="s">
        <v>1181</v>
      </c>
      <c r="C4248" s="3" t="s">
        <v>4696</v>
      </c>
      <c r="D4248" s="4">
        <v>3</v>
      </c>
      <c r="E4248" s="7">
        <v>61106</v>
      </c>
      <c r="F4248" s="7">
        <f t="shared" si="66"/>
        <v>183318</v>
      </c>
    </row>
    <row r="4249" spans="2:6" x14ac:dyDescent="0.2">
      <c r="B4249" s="3" t="s">
        <v>1184</v>
      </c>
      <c r="C4249" s="3" t="s">
        <v>4699</v>
      </c>
      <c r="D4249" s="4">
        <v>3</v>
      </c>
      <c r="E4249" s="7">
        <v>1990</v>
      </c>
      <c r="F4249" s="7">
        <f t="shared" si="66"/>
        <v>5970</v>
      </c>
    </row>
    <row r="4250" spans="2:6" x14ac:dyDescent="0.2">
      <c r="B4250" s="3" t="s">
        <v>7635</v>
      </c>
      <c r="C4250" s="3" t="s">
        <v>4703</v>
      </c>
      <c r="D4250" s="4">
        <v>3</v>
      </c>
      <c r="E4250" s="7">
        <v>1876</v>
      </c>
      <c r="F4250" s="7">
        <f t="shared" si="66"/>
        <v>5628</v>
      </c>
    </row>
    <row r="4251" spans="2:6" x14ac:dyDescent="0.2">
      <c r="B4251" s="3" t="s">
        <v>1190</v>
      </c>
      <c r="C4251" s="3" t="s">
        <v>4707</v>
      </c>
      <c r="D4251" s="4">
        <v>3</v>
      </c>
      <c r="E4251" s="7">
        <v>32726</v>
      </c>
      <c r="F4251" s="7">
        <f t="shared" si="66"/>
        <v>98178</v>
      </c>
    </row>
    <row r="4252" spans="2:6" x14ac:dyDescent="0.2">
      <c r="B4252" s="3" t="s">
        <v>1191</v>
      </c>
      <c r="C4252" s="3" t="s">
        <v>4708</v>
      </c>
      <c r="D4252" s="4">
        <v>3</v>
      </c>
      <c r="E4252" s="7">
        <v>1088</v>
      </c>
      <c r="F4252" s="7">
        <f t="shared" si="66"/>
        <v>3264</v>
      </c>
    </row>
    <row r="4253" spans="2:6" x14ac:dyDescent="0.2">
      <c r="B4253" s="3" t="s">
        <v>1193</v>
      </c>
      <c r="C4253" s="3" t="s">
        <v>4709</v>
      </c>
      <c r="D4253" s="4">
        <v>3</v>
      </c>
      <c r="E4253" s="7">
        <v>16324</v>
      </c>
      <c r="F4253" s="7">
        <f t="shared" si="66"/>
        <v>48972</v>
      </c>
    </row>
    <row r="4254" spans="2:6" x14ac:dyDescent="0.2">
      <c r="B4254" s="3" t="s">
        <v>1194</v>
      </c>
      <c r="C4254" s="3" t="s">
        <v>4710</v>
      </c>
      <c r="D4254" s="4">
        <v>3</v>
      </c>
      <c r="E4254" s="7">
        <v>5097.67</v>
      </c>
      <c r="F4254" s="7">
        <f t="shared" si="66"/>
        <v>15293.01</v>
      </c>
    </row>
    <row r="4255" spans="2:6" x14ac:dyDescent="0.2">
      <c r="B4255" s="3" t="s">
        <v>7637</v>
      </c>
      <c r="C4255" s="3" t="s">
        <v>4712</v>
      </c>
      <c r="D4255" s="4">
        <v>3</v>
      </c>
      <c r="E4255" s="7">
        <v>309</v>
      </c>
      <c r="F4255" s="7">
        <f t="shared" si="66"/>
        <v>927</v>
      </c>
    </row>
    <row r="4256" spans="2:6" x14ac:dyDescent="0.2">
      <c r="B4256" s="3" t="s">
        <v>1200</v>
      </c>
      <c r="C4256" s="3" t="s">
        <v>4714</v>
      </c>
      <c r="D4256" s="4">
        <v>3</v>
      </c>
      <c r="E4256" s="7">
        <v>27000</v>
      </c>
      <c r="F4256" s="7">
        <f t="shared" si="66"/>
        <v>81000</v>
      </c>
    </row>
    <row r="4257" spans="2:6" x14ac:dyDescent="0.2">
      <c r="B4257" s="3" t="s">
        <v>1210</v>
      </c>
      <c r="C4257" s="3" t="s">
        <v>4725</v>
      </c>
      <c r="D4257" s="4">
        <v>3</v>
      </c>
      <c r="E4257" s="7">
        <v>7950</v>
      </c>
      <c r="F4257" s="7">
        <f t="shared" si="66"/>
        <v>23850</v>
      </c>
    </row>
    <row r="4258" spans="2:6" x14ac:dyDescent="0.2">
      <c r="B4258" s="3" t="s">
        <v>7640</v>
      </c>
      <c r="C4258" s="3" t="s">
        <v>8904</v>
      </c>
      <c r="D4258" s="4">
        <v>3</v>
      </c>
      <c r="E4258" s="7">
        <v>17633</v>
      </c>
      <c r="F4258" s="7">
        <f t="shared" si="66"/>
        <v>52899</v>
      </c>
    </row>
    <row r="4259" spans="2:6" x14ac:dyDescent="0.2">
      <c r="B4259" s="3" t="s">
        <v>7641</v>
      </c>
      <c r="C4259" s="3" t="s">
        <v>8905</v>
      </c>
      <c r="D4259" s="4">
        <v>3</v>
      </c>
      <c r="E4259" s="7">
        <v>17633</v>
      </c>
      <c r="F4259" s="7">
        <f t="shared" si="66"/>
        <v>52899</v>
      </c>
    </row>
    <row r="4260" spans="2:6" x14ac:dyDescent="0.2">
      <c r="B4260" s="3" t="s">
        <v>1217</v>
      </c>
      <c r="C4260" s="3" t="s">
        <v>4732</v>
      </c>
      <c r="D4260" s="4">
        <v>3</v>
      </c>
      <c r="E4260" s="7">
        <v>7000</v>
      </c>
      <c r="F4260" s="7">
        <f t="shared" si="66"/>
        <v>21000</v>
      </c>
    </row>
    <row r="4261" spans="2:6" x14ac:dyDescent="0.2">
      <c r="B4261" s="3" t="s">
        <v>7642</v>
      </c>
      <c r="C4261" s="3" t="s">
        <v>4733</v>
      </c>
      <c r="D4261" s="4">
        <v>3</v>
      </c>
      <c r="E4261" s="7">
        <v>18000</v>
      </c>
      <c r="F4261" s="7">
        <f t="shared" si="66"/>
        <v>54000</v>
      </c>
    </row>
    <row r="4262" spans="2:6" x14ac:dyDescent="0.2">
      <c r="B4262" s="3" t="s">
        <v>1219</v>
      </c>
      <c r="C4262" s="3" t="s">
        <v>4734</v>
      </c>
      <c r="D4262" s="4">
        <v>3</v>
      </c>
      <c r="E4262" s="7">
        <v>56876</v>
      </c>
      <c r="F4262" s="7">
        <f t="shared" si="66"/>
        <v>170628</v>
      </c>
    </row>
    <row r="4263" spans="2:6" x14ac:dyDescent="0.2">
      <c r="B4263" s="3" t="s">
        <v>1227</v>
      </c>
      <c r="C4263" s="3" t="s">
        <v>4741</v>
      </c>
      <c r="D4263" s="4">
        <v>3</v>
      </c>
      <c r="E4263" s="7">
        <v>5086</v>
      </c>
      <c r="F4263" s="7">
        <f t="shared" si="66"/>
        <v>15258</v>
      </c>
    </row>
    <row r="4264" spans="2:6" x14ac:dyDescent="0.2">
      <c r="B4264" s="3" t="s">
        <v>7645</v>
      </c>
      <c r="C4264" s="3" t="s">
        <v>8906</v>
      </c>
      <c r="D4264" s="4">
        <v>3</v>
      </c>
      <c r="E4264" s="7">
        <v>2886</v>
      </c>
      <c r="F4264" s="7">
        <f t="shared" si="66"/>
        <v>8658</v>
      </c>
    </row>
    <row r="4265" spans="2:6" x14ac:dyDescent="0.2">
      <c r="B4265" s="3" t="s">
        <v>1230</v>
      </c>
      <c r="C4265" s="3" t="s">
        <v>8907</v>
      </c>
      <c r="D4265" s="4">
        <v>3</v>
      </c>
      <c r="E4265" s="7">
        <v>658</v>
      </c>
      <c r="F4265" s="7">
        <f t="shared" si="66"/>
        <v>1974</v>
      </c>
    </row>
    <row r="4266" spans="2:6" x14ac:dyDescent="0.2">
      <c r="B4266" s="3" t="s">
        <v>1233</v>
      </c>
      <c r="C4266" s="3" t="s">
        <v>4746</v>
      </c>
      <c r="D4266" s="4">
        <v>3</v>
      </c>
      <c r="E4266" s="7">
        <v>720000</v>
      </c>
      <c r="F4266" s="7">
        <f t="shared" si="66"/>
        <v>2160000</v>
      </c>
    </row>
    <row r="4267" spans="2:6" x14ac:dyDescent="0.2">
      <c r="B4267" s="3" t="s">
        <v>7647</v>
      </c>
      <c r="C4267" s="3" t="s">
        <v>8908</v>
      </c>
      <c r="D4267" s="4">
        <v>3</v>
      </c>
      <c r="E4267" s="7">
        <v>99750</v>
      </c>
      <c r="F4267" s="7">
        <f t="shared" si="66"/>
        <v>299250</v>
      </c>
    </row>
    <row r="4268" spans="2:6" x14ac:dyDescent="0.2">
      <c r="B4268" s="3" t="s">
        <v>7649</v>
      </c>
      <c r="C4268" s="3" t="s">
        <v>8910</v>
      </c>
      <c r="D4268" s="4">
        <v>3</v>
      </c>
      <c r="E4268" s="7">
        <v>55752</v>
      </c>
      <c r="F4268" s="7">
        <f t="shared" si="66"/>
        <v>167256</v>
      </c>
    </row>
    <row r="4269" spans="2:6" x14ac:dyDescent="0.2">
      <c r="B4269" s="3" t="s">
        <v>7650</v>
      </c>
      <c r="C4269" s="3" t="s">
        <v>8911</v>
      </c>
      <c r="D4269" s="4">
        <v>3</v>
      </c>
      <c r="E4269" s="7">
        <v>36000</v>
      </c>
      <c r="F4269" s="7">
        <f t="shared" si="66"/>
        <v>108000</v>
      </c>
    </row>
    <row r="4270" spans="2:6" x14ac:dyDescent="0.2">
      <c r="B4270" s="3" t="s">
        <v>7651</v>
      </c>
      <c r="C4270" s="3" t="s">
        <v>8912</v>
      </c>
      <c r="D4270" s="4">
        <v>3</v>
      </c>
      <c r="E4270" s="7">
        <v>32300</v>
      </c>
      <c r="F4270" s="7">
        <f t="shared" si="66"/>
        <v>96900</v>
      </c>
    </row>
    <row r="4271" spans="2:6" x14ac:dyDescent="0.2">
      <c r="B4271" s="3" t="s">
        <v>7653</v>
      </c>
      <c r="C4271" s="3" t="s">
        <v>8914</v>
      </c>
      <c r="D4271" s="4">
        <v>3</v>
      </c>
      <c r="E4271" s="7">
        <v>26603</v>
      </c>
      <c r="F4271" s="7">
        <f t="shared" si="66"/>
        <v>79809</v>
      </c>
    </row>
    <row r="4272" spans="2:6" x14ac:dyDescent="0.2">
      <c r="B4272" s="3" t="s">
        <v>7654</v>
      </c>
      <c r="C4272" s="3" t="s">
        <v>8915</v>
      </c>
      <c r="D4272" s="4">
        <v>3</v>
      </c>
      <c r="E4272" s="7">
        <v>33919</v>
      </c>
      <c r="F4272" s="7">
        <f t="shared" si="66"/>
        <v>101757</v>
      </c>
    </row>
    <row r="4273" spans="2:6" x14ac:dyDescent="0.2">
      <c r="B4273" s="3" t="s">
        <v>7657</v>
      </c>
      <c r="C4273" s="3" t="s">
        <v>4754</v>
      </c>
      <c r="D4273" s="4">
        <v>3</v>
      </c>
      <c r="E4273" s="7">
        <v>1330</v>
      </c>
      <c r="F4273" s="7">
        <f t="shared" si="66"/>
        <v>3990</v>
      </c>
    </row>
    <row r="4274" spans="2:6" x14ac:dyDescent="0.2">
      <c r="B4274" s="3" t="s">
        <v>1240</v>
      </c>
      <c r="C4274" s="3" t="s">
        <v>4754</v>
      </c>
      <c r="D4274" s="4">
        <v>3</v>
      </c>
      <c r="E4274" s="7">
        <v>550</v>
      </c>
      <c r="F4274" s="7">
        <f t="shared" si="66"/>
        <v>1650</v>
      </c>
    </row>
    <row r="4275" spans="2:6" x14ac:dyDescent="0.2">
      <c r="B4275" s="3" t="s">
        <v>7658</v>
      </c>
      <c r="C4275" s="3" t="s">
        <v>4756</v>
      </c>
      <c r="D4275" s="4">
        <v>3</v>
      </c>
      <c r="E4275" s="7">
        <v>1104</v>
      </c>
      <c r="F4275" s="7">
        <f t="shared" si="66"/>
        <v>3312</v>
      </c>
    </row>
    <row r="4276" spans="2:6" x14ac:dyDescent="0.2">
      <c r="B4276" s="3" t="s">
        <v>7659</v>
      </c>
      <c r="C4276" s="3" t="s">
        <v>8917</v>
      </c>
      <c r="D4276" s="4">
        <v>3</v>
      </c>
      <c r="E4276" s="7">
        <v>790</v>
      </c>
      <c r="F4276" s="7">
        <f t="shared" si="66"/>
        <v>2370</v>
      </c>
    </row>
    <row r="4277" spans="2:6" x14ac:dyDescent="0.2">
      <c r="B4277" s="3" t="s">
        <v>7665</v>
      </c>
      <c r="C4277" s="3" t="s">
        <v>4766</v>
      </c>
      <c r="D4277" s="4">
        <v>3</v>
      </c>
      <c r="E4277" s="7">
        <v>2345946</v>
      </c>
      <c r="F4277" s="7">
        <f t="shared" si="66"/>
        <v>7037838</v>
      </c>
    </row>
    <row r="4278" spans="2:6" x14ac:dyDescent="0.2">
      <c r="B4278" s="3" t="s">
        <v>1252</v>
      </c>
      <c r="C4278" s="3" t="s">
        <v>4769</v>
      </c>
      <c r="D4278" s="4">
        <v>3</v>
      </c>
      <c r="E4278" s="7">
        <v>360000</v>
      </c>
      <c r="F4278" s="7">
        <f t="shared" si="66"/>
        <v>1080000</v>
      </c>
    </row>
    <row r="4279" spans="2:6" x14ac:dyDescent="0.2">
      <c r="B4279" s="3" t="s">
        <v>7668</v>
      </c>
      <c r="C4279" s="3" t="s">
        <v>8918</v>
      </c>
      <c r="D4279" s="4">
        <v>3</v>
      </c>
      <c r="E4279" s="7">
        <v>19410</v>
      </c>
      <c r="F4279" s="7">
        <f t="shared" si="66"/>
        <v>58230</v>
      </c>
    </row>
    <row r="4280" spans="2:6" x14ac:dyDescent="0.2">
      <c r="B4280" s="3" t="s">
        <v>7669</v>
      </c>
      <c r="C4280" s="3" t="s">
        <v>8919</v>
      </c>
      <c r="D4280" s="4">
        <v>3</v>
      </c>
      <c r="E4280" s="7">
        <v>23215</v>
      </c>
      <c r="F4280" s="7">
        <f t="shared" si="66"/>
        <v>69645</v>
      </c>
    </row>
    <row r="4281" spans="2:6" x14ac:dyDescent="0.2">
      <c r="B4281" s="3" t="s">
        <v>7672</v>
      </c>
      <c r="C4281" s="3" t="s">
        <v>4777</v>
      </c>
      <c r="D4281" s="4">
        <v>3</v>
      </c>
      <c r="E4281" s="7">
        <v>962172</v>
      </c>
      <c r="F4281" s="7">
        <f t="shared" si="66"/>
        <v>2886516</v>
      </c>
    </row>
    <row r="4282" spans="2:6" x14ac:dyDescent="0.2">
      <c r="B4282" s="3" t="s">
        <v>1260</v>
      </c>
      <c r="C4282" s="3" t="s">
        <v>4780</v>
      </c>
      <c r="D4282" s="4">
        <v>3</v>
      </c>
      <c r="E4282" s="7">
        <v>15696</v>
      </c>
      <c r="F4282" s="7">
        <f t="shared" si="66"/>
        <v>47088</v>
      </c>
    </row>
    <row r="4283" spans="2:6" x14ac:dyDescent="0.2">
      <c r="B4283" s="3" t="s">
        <v>1265</v>
      </c>
      <c r="C4283" s="3" t="s">
        <v>4788</v>
      </c>
      <c r="D4283" s="4">
        <v>3</v>
      </c>
      <c r="E4283" s="7">
        <v>11390</v>
      </c>
      <c r="F4283" s="7">
        <f t="shared" si="66"/>
        <v>34170</v>
      </c>
    </row>
    <row r="4284" spans="2:6" x14ac:dyDescent="0.2">
      <c r="B4284" s="3" t="s">
        <v>7677</v>
      </c>
      <c r="C4284" s="3" t="s">
        <v>8922</v>
      </c>
      <c r="D4284" s="4">
        <v>3</v>
      </c>
      <c r="E4284" s="7">
        <v>68311</v>
      </c>
      <c r="F4284" s="7">
        <f t="shared" si="66"/>
        <v>204933</v>
      </c>
    </row>
    <row r="4285" spans="2:6" x14ac:dyDescent="0.2">
      <c r="B4285" s="3" t="s">
        <v>1274</v>
      </c>
      <c r="C4285" s="3" t="s">
        <v>4797</v>
      </c>
      <c r="D4285" s="4">
        <v>3</v>
      </c>
      <c r="E4285" s="7">
        <v>79281</v>
      </c>
      <c r="F4285" s="7">
        <f t="shared" si="66"/>
        <v>237843</v>
      </c>
    </row>
    <row r="4286" spans="2:6" x14ac:dyDescent="0.2">
      <c r="B4286" s="3" t="s">
        <v>1291</v>
      </c>
      <c r="C4286" s="3" t="s">
        <v>4810</v>
      </c>
      <c r="D4286" s="4">
        <v>3</v>
      </c>
      <c r="E4286" s="7">
        <v>137506</v>
      </c>
      <c r="F4286" s="7">
        <f t="shared" si="66"/>
        <v>412518</v>
      </c>
    </row>
    <row r="4287" spans="2:6" x14ac:dyDescent="0.2">
      <c r="B4287" s="3" t="s">
        <v>7688</v>
      </c>
      <c r="C4287" s="3" t="s">
        <v>4813</v>
      </c>
      <c r="D4287" s="4">
        <v>3</v>
      </c>
      <c r="E4287" s="7">
        <v>161798</v>
      </c>
      <c r="F4287" s="7">
        <f t="shared" si="66"/>
        <v>485394</v>
      </c>
    </row>
    <row r="4288" spans="2:6" x14ac:dyDescent="0.2">
      <c r="B4288" s="3" t="s">
        <v>1294</v>
      </c>
      <c r="C4288" s="3" t="s">
        <v>4814</v>
      </c>
      <c r="D4288" s="4">
        <v>3</v>
      </c>
      <c r="E4288" s="7">
        <v>3763</v>
      </c>
      <c r="F4288" s="7">
        <f t="shared" si="66"/>
        <v>11289</v>
      </c>
    </row>
    <row r="4289" spans="2:6" x14ac:dyDescent="0.2">
      <c r="B4289" s="3" t="s">
        <v>1295</v>
      </c>
      <c r="C4289" s="3" t="s">
        <v>4815</v>
      </c>
      <c r="D4289" s="4">
        <v>3</v>
      </c>
      <c r="E4289" s="7">
        <v>3589</v>
      </c>
      <c r="F4289" s="7">
        <f t="shared" si="66"/>
        <v>10767</v>
      </c>
    </row>
    <row r="4290" spans="2:6" x14ac:dyDescent="0.2">
      <c r="B4290" s="3" t="s">
        <v>7689</v>
      </c>
      <c r="C4290" s="3" t="s">
        <v>8927</v>
      </c>
      <c r="D4290" s="4">
        <v>3</v>
      </c>
      <c r="E4290" s="7">
        <v>7340</v>
      </c>
      <c r="F4290" s="7">
        <f t="shared" si="66"/>
        <v>22020</v>
      </c>
    </row>
    <row r="4291" spans="2:6" x14ac:dyDescent="0.2">
      <c r="B4291" s="3" t="s">
        <v>1309</v>
      </c>
      <c r="C4291" s="3" t="s">
        <v>4829</v>
      </c>
      <c r="D4291" s="4">
        <v>3</v>
      </c>
      <c r="E4291" s="7">
        <v>45000</v>
      </c>
      <c r="F4291" s="7">
        <f t="shared" ref="F4291:F4354" si="67">D4291*E4291</f>
        <v>135000</v>
      </c>
    </row>
    <row r="4292" spans="2:6" x14ac:dyDescent="0.2">
      <c r="B4292" s="3" t="s">
        <v>1318</v>
      </c>
      <c r="C4292" s="3" t="s">
        <v>4838</v>
      </c>
      <c r="D4292" s="4">
        <v>3</v>
      </c>
      <c r="E4292" s="7">
        <v>21460</v>
      </c>
      <c r="F4292" s="7">
        <f t="shared" si="67"/>
        <v>64380</v>
      </c>
    </row>
    <row r="4293" spans="2:6" x14ac:dyDescent="0.2">
      <c r="B4293" s="3" t="s">
        <v>7691</v>
      </c>
      <c r="C4293" s="3" t="s">
        <v>8929</v>
      </c>
      <c r="D4293" s="4">
        <v>3</v>
      </c>
      <c r="E4293" s="7">
        <v>943253</v>
      </c>
      <c r="F4293" s="7">
        <f t="shared" si="67"/>
        <v>2829759</v>
      </c>
    </row>
    <row r="4294" spans="2:6" x14ac:dyDescent="0.2">
      <c r="B4294" s="3" t="s">
        <v>7692</v>
      </c>
      <c r="C4294" s="3" t="s">
        <v>8930</v>
      </c>
      <c r="D4294" s="4">
        <v>3</v>
      </c>
      <c r="E4294" s="7">
        <v>32633</v>
      </c>
      <c r="F4294" s="7">
        <f t="shared" si="67"/>
        <v>97899</v>
      </c>
    </row>
    <row r="4295" spans="2:6" x14ac:dyDescent="0.2">
      <c r="B4295" s="3" t="s">
        <v>1329</v>
      </c>
      <c r="C4295" s="3" t="s">
        <v>4849</v>
      </c>
      <c r="D4295" s="4">
        <v>3</v>
      </c>
      <c r="E4295" s="7">
        <v>9800</v>
      </c>
      <c r="F4295" s="7">
        <f t="shared" si="67"/>
        <v>29400</v>
      </c>
    </row>
    <row r="4296" spans="2:6" x14ac:dyDescent="0.2">
      <c r="B4296" s="3" t="s">
        <v>1331</v>
      </c>
      <c r="C4296" s="3" t="s">
        <v>4851</v>
      </c>
      <c r="D4296" s="4">
        <v>3</v>
      </c>
      <c r="E4296" s="7">
        <v>38955</v>
      </c>
      <c r="F4296" s="7">
        <f t="shared" si="67"/>
        <v>116865</v>
      </c>
    </row>
    <row r="4297" spans="2:6" x14ac:dyDescent="0.2">
      <c r="B4297" s="3" t="s">
        <v>7695</v>
      </c>
      <c r="C4297" s="3" t="s">
        <v>8931</v>
      </c>
      <c r="D4297" s="4">
        <v>3</v>
      </c>
      <c r="E4297" s="7">
        <v>40000</v>
      </c>
      <c r="F4297" s="7">
        <f t="shared" si="67"/>
        <v>120000</v>
      </c>
    </row>
    <row r="4298" spans="2:6" x14ac:dyDescent="0.2">
      <c r="B4298" s="3" t="s">
        <v>7696</v>
      </c>
      <c r="C4298" s="3" t="s">
        <v>4855</v>
      </c>
      <c r="D4298" s="4">
        <v>3</v>
      </c>
      <c r="E4298" s="7">
        <v>119000</v>
      </c>
      <c r="F4298" s="7">
        <f t="shared" si="67"/>
        <v>357000</v>
      </c>
    </row>
    <row r="4299" spans="2:6" x14ac:dyDescent="0.2">
      <c r="B4299" s="3" t="s">
        <v>7698</v>
      </c>
      <c r="C4299" s="3" t="s">
        <v>8936</v>
      </c>
      <c r="D4299" s="4">
        <v>3</v>
      </c>
      <c r="E4299" s="7">
        <v>35245</v>
      </c>
      <c r="F4299" s="7">
        <f t="shared" si="67"/>
        <v>105735</v>
      </c>
    </row>
    <row r="4300" spans="2:6" x14ac:dyDescent="0.2">
      <c r="B4300" s="3" t="s">
        <v>1345</v>
      </c>
      <c r="C4300" s="3" t="s">
        <v>4861</v>
      </c>
      <c r="D4300" s="4">
        <v>3</v>
      </c>
      <c r="E4300" s="7">
        <v>2205</v>
      </c>
      <c r="F4300" s="7">
        <f t="shared" si="67"/>
        <v>6615</v>
      </c>
    </row>
    <row r="4301" spans="2:6" x14ac:dyDescent="0.2">
      <c r="B4301" s="3" t="s">
        <v>1342</v>
      </c>
      <c r="C4301" s="3" t="s">
        <v>8937</v>
      </c>
      <c r="D4301" s="4">
        <v>3</v>
      </c>
      <c r="E4301" s="7">
        <v>1600</v>
      </c>
      <c r="F4301" s="7">
        <f t="shared" si="67"/>
        <v>4800</v>
      </c>
    </row>
    <row r="4302" spans="2:6" x14ac:dyDescent="0.2">
      <c r="B4302" s="3" t="s">
        <v>1350</v>
      </c>
      <c r="C4302" s="3" t="s">
        <v>8938</v>
      </c>
      <c r="D4302" s="4">
        <v>3</v>
      </c>
      <c r="E4302" s="7">
        <v>3024</v>
      </c>
      <c r="F4302" s="7">
        <f t="shared" si="67"/>
        <v>9072</v>
      </c>
    </row>
    <row r="4303" spans="2:6" x14ac:dyDescent="0.2">
      <c r="B4303" s="3" t="s">
        <v>7702</v>
      </c>
      <c r="C4303" s="3" t="s">
        <v>8939</v>
      </c>
      <c r="D4303" s="4">
        <v>3</v>
      </c>
      <c r="E4303" s="7">
        <v>15201</v>
      </c>
      <c r="F4303" s="7">
        <f t="shared" si="67"/>
        <v>45603</v>
      </c>
    </row>
    <row r="4304" spans="2:6" x14ac:dyDescent="0.2">
      <c r="B4304" s="3" t="s">
        <v>7703</v>
      </c>
      <c r="C4304" s="3" t="s">
        <v>8940</v>
      </c>
      <c r="D4304" s="4">
        <v>3</v>
      </c>
      <c r="E4304" s="7">
        <v>3386</v>
      </c>
      <c r="F4304" s="7">
        <f t="shared" si="67"/>
        <v>10158</v>
      </c>
    </row>
    <row r="4305" spans="2:6" x14ac:dyDescent="0.2">
      <c r="B4305" s="3" t="s">
        <v>7704</v>
      </c>
      <c r="C4305" s="3" t="s">
        <v>8941</v>
      </c>
      <c r="D4305" s="4">
        <v>3</v>
      </c>
      <c r="E4305" s="7">
        <v>1693</v>
      </c>
      <c r="F4305" s="7">
        <f t="shared" si="67"/>
        <v>5079</v>
      </c>
    </row>
    <row r="4306" spans="2:6" x14ac:dyDescent="0.2">
      <c r="B4306" s="3" t="s">
        <v>7705</v>
      </c>
      <c r="C4306" s="3" t="s">
        <v>8942</v>
      </c>
      <c r="D4306" s="4">
        <v>3</v>
      </c>
      <c r="E4306" s="7">
        <v>6780</v>
      </c>
      <c r="F4306" s="7">
        <f t="shared" si="67"/>
        <v>20340</v>
      </c>
    </row>
    <row r="4307" spans="2:6" x14ac:dyDescent="0.2">
      <c r="B4307" s="3" t="s">
        <v>7709</v>
      </c>
      <c r="C4307" s="3" t="s">
        <v>4883</v>
      </c>
      <c r="D4307" s="4">
        <v>3</v>
      </c>
      <c r="E4307" s="7">
        <v>19600</v>
      </c>
      <c r="F4307" s="7">
        <f t="shared" si="67"/>
        <v>58800</v>
      </c>
    </row>
    <row r="4308" spans="2:6" x14ac:dyDescent="0.2">
      <c r="B4308" s="3" t="s">
        <v>7711</v>
      </c>
      <c r="C4308" s="3" t="s">
        <v>8944</v>
      </c>
      <c r="D4308" s="4">
        <v>3</v>
      </c>
      <c r="E4308" s="7">
        <v>2625</v>
      </c>
      <c r="F4308" s="7">
        <f t="shared" si="67"/>
        <v>7875</v>
      </c>
    </row>
    <row r="4309" spans="2:6" x14ac:dyDescent="0.2">
      <c r="B4309" s="3" t="s">
        <v>1377</v>
      </c>
      <c r="C4309" s="3" t="s">
        <v>4893</v>
      </c>
      <c r="D4309" s="4">
        <v>3</v>
      </c>
      <c r="E4309" s="7">
        <v>1397</v>
      </c>
      <c r="F4309" s="7">
        <f t="shared" si="67"/>
        <v>4191</v>
      </c>
    </row>
    <row r="4310" spans="2:6" x14ac:dyDescent="0.2">
      <c r="B4310" s="3" t="s">
        <v>1382</v>
      </c>
      <c r="C4310" s="3" t="s">
        <v>4898</v>
      </c>
      <c r="D4310" s="4">
        <v>3</v>
      </c>
      <c r="E4310" s="7">
        <v>977</v>
      </c>
      <c r="F4310" s="7">
        <f t="shared" si="67"/>
        <v>2931</v>
      </c>
    </row>
    <row r="4311" spans="2:6" x14ac:dyDescent="0.2">
      <c r="B4311" s="3" t="s">
        <v>7717</v>
      </c>
      <c r="C4311" s="3" t="s">
        <v>8946</v>
      </c>
      <c r="D4311" s="4">
        <v>3</v>
      </c>
      <c r="E4311" s="7">
        <v>1400</v>
      </c>
      <c r="F4311" s="7">
        <f t="shared" si="67"/>
        <v>4200</v>
      </c>
    </row>
    <row r="4312" spans="2:6" x14ac:dyDescent="0.2">
      <c r="B4312" s="3" t="s">
        <v>1392</v>
      </c>
      <c r="C4312" s="3" t="s">
        <v>4911</v>
      </c>
      <c r="D4312" s="4">
        <v>3</v>
      </c>
      <c r="E4312" s="7">
        <v>56000</v>
      </c>
      <c r="F4312" s="7">
        <f t="shared" si="67"/>
        <v>168000</v>
      </c>
    </row>
    <row r="4313" spans="2:6" x14ac:dyDescent="0.2">
      <c r="B4313" s="3" t="s">
        <v>1396</v>
      </c>
      <c r="C4313" s="3" t="s">
        <v>4914</v>
      </c>
      <c r="D4313" s="4">
        <v>3</v>
      </c>
      <c r="E4313" s="7">
        <v>3800</v>
      </c>
      <c r="F4313" s="7">
        <f t="shared" si="67"/>
        <v>11400</v>
      </c>
    </row>
    <row r="4314" spans="2:6" x14ac:dyDescent="0.2">
      <c r="B4314" s="3" t="s">
        <v>1398</v>
      </c>
      <c r="C4314" s="3" t="s">
        <v>4916</v>
      </c>
      <c r="D4314" s="4">
        <v>3</v>
      </c>
      <c r="E4314" s="7">
        <v>2300</v>
      </c>
      <c r="F4314" s="7">
        <f t="shared" si="67"/>
        <v>6900</v>
      </c>
    </row>
    <row r="4315" spans="2:6" x14ac:dyDescent="0.2">
      <c r="B4315" s="3" t="s">
        <v>1399</v>
      </c>
      <c r="C4315" s="3" t="s">
        <v>4917</v>
      </c>
      <c r="D4315" s="4">
        <v>3</v>
      </c>
      <c r="E4315" s="7">
        <v>2300</v>
      </c>
      <c r="F4315" s="7">
        <f t="shared" si="67"/>
        <v>6900</v>
      </c>
    </row>
    <row r="4316" spans="2:6" x14ac:dyDescent="0.2">
      <c r="B4316" s="3" t="s">
        <v>1400</v>
      </c>
      <c r="C4316" s="3" t="s">
        <v>4918</v>
      </c>
      <c r="D4316" s="4">
        <v>3</v>
      </c>
      <c r="E4316" s="7">
        <v>2300</v>
      </c>
      <c r="F4316" s="7">
        <f t="shared" si="67"/>
        <v>6900</v>
      </c>
    </row>
    <row r="4317" spans="2:6" x14ac:dyDescent="0.2">
      <c r="B4317" s="3" t="s">
        <v>1404</v>
      </c>
      <c r="C4317" s="3" t="s">
        <v>4922</v>
      </c>
      <c r="D4317" s="4">
        <v>3</v>
      </c>
      <c r="E4317" s="7">
        <v>56430</v>
      </c>
      <c r="F4317" s="7">
        <f t="shared" si="67"/>
        <v>169290</v>
      </c>
    </row>
    <row r="4318" spans="2:6" x14ac:dyDescent="0.2">
      <c r="B4318" s="3" t="s">
        <v>7727</v>
      </c>
      <c r="C4318" s="3" t="s">
        <v>8950</v>
      </c>
      <c r="D4318" s="4">
        <v>3</v>
      </c>
      <c r="E4318" s="7">
        <v>34513</v>
      </c>
      <c r="F4318" s="7">
        <f t="shared" si="67"/>
        <v>103539</v>
      </c>
    </row>
    <row r="4319" spans="2:6" x14ac:dyDescent="0.2">
      <c r="B4319" s="3" t="s">
        <v>1406</v>
      </c>
      <c r="C4319" s="3" t="s">
        <v>4924</v>
      </c>
      <c r="D4319" s="4">
        <v>3</v>
      </c>
      <c r="E4319" s="7">
        <v>3002</v>
      </c>
      <c r="F4319" s="7">
        <f t="shared" si="67"/>
        <v>9006</v>
      </c>
    </row>
    <row r="4320" spans="2:6" x14ac:dyDescent="0.2">
      <c r="B4320" s="3" t="s">
        <v>1407</v>
      </c>
      <c r="C4320" s="3" t="s">
        <v>4925</v>
      </c>
      <c r="D4320" s="4">
        <v>3</v>
      </c>
      <c r="E4320" s="7">
        <v>847</v>
      </c>
      <c r="F4320" s="7">
        <f t="shared" si="67"/>
        <v>2541</v>
      </c>
    </row>
    <row r="4321" spans="2:6" x14ac:dyDescent="0.2">
      <c r="B4321" s="3" t="s">
        <v>1409</v>
      </c>
      <c r="C4321" s="3" t="s">
        <v>4927</v>
      </c>
      <c r="D4321" s="4">
        <v>3</v>
      </c>
      <c r="E4321" s="7">
        <v>51238</v>
      </c>
      <c r="F4321" s="7">
        <f t="shared" si="67"/>
        <v>153714</v>
      </c>
    </row>
    <row r="4322" spans="2:6" x14ac:dyDescent="0.2">
      <c r="B4322" s="3" t="s">
        <v>7731</v>
      </c>
      <c r="C4322" s="3" t="s">
        <v>4929</v>
      </c>
      <c r="D4322" s="4">
        <v>3</v>
      </c>
      <c r="E4322" s="7">
        <v>4513</v>
      </c>
      <c r="F4322" s="7">
        <f t="shared" si="67"/>
        <v>13539</v>
      </c>
    </row>
    <row r="4323" spans="2:6" x14ac:dyDescent="0.2">
      <c r="B4323" s="3" t="s">
        <v>1413</v>
      </c>
      <c r="C4323" s="3" t="s">
        <v>4931</v>
      </c>
      <c r="D4323" s="4">
        <v>3</v>
      </c>
      <c r="E4323" s="7">
        <v>1564</v>
      </c>
      <c r="F4323" s="7">
        <f t="shared" si="67"/>
        <v>4692</v>
      </c>
    </row>
    <row r="4324" spans="2:6" x14ac:dyDescent="0.2">
      <c r="B4324" s="3" t="s">
        <v>1415</v>
      </c>
      <c r="C4324" s="3" t="s">
        <v>4933</v>
      </c>
      <c r="D4324" s="4">
        <v>3</v>
      </c>
      <c r="E4324" s="7">
        <v>351</v>
      </c>
      <c r="F4324" s="7">
        <f t="shared" si="67"/>
        <v>1053</v>
      </c>
    </row>
    <row r="4325" spans="2:6" x14ac:dyDescent="0.2">
      <c r="B4325" s="3" t="s">
        <v>7733</v>
      </c>
      <c r="C4325" s="3" t="s">
        <v>4937</v>
      </c>
      <c r="D4325" s="4">
        <v>3</v>
      </c>
      <c r="E4325" s="7">
        <v>3500</v>
      </c>
      <c r="F4325" s="7">
        <f t="shared" si="67"/>
        <v>10500</v>
      </c>
    </row>
    <row r="4326" spans="2:6" x14ac:dyDescent="0.2">
      <c r="B4326" s="3" t="s">
        <v>1431</v>
      </c>
      <c r="C4326" s="3" t="s">
        <v>4949</v>
      </c>
      <c r="D4326" s="4">
        <v>3</v>
      </c>
      <c r="E4326" s="7">
        <v>5000</v>
      </c>
      <c r="F4326" s="7">
        <f t="shared" si="67"/>
        <v>15000</v>
      </c>
    </row>
    <row r="4327" spans="2:6" x14ac:dyDescent="0.2">
      <c r="B4327" s="3" t="s">
        <v>7740</v>
      </c>
      <c r="C4327" s="3" t="s">
        <v>8958</v>
      </c>
      <c r="D4327" s="4">
        <v>3</v>
      </c>
      <c r="E4327" s="7">
        <v>3500</v>
      </c>
      <c r="F4327" s="7">
        <f t="shared" si="67"/>
        <v>10500</v>
      </c>
    </row>
    <row r="4328" spans="2:6" x14ac:dyDescent="0.2">
      <c r="B4328" s="3" t="s">
        <v>7741</v>
      </c>
      <c r="C4328" s="3" t="s">
        <v>8959</v>
      </c>
      <c r="D4328" s="4">
        <v>3</v>
      </c>
      <c r="E4328" s="7">
        <v>67510</v>
      </c>
      <c r="F4328" s="7">
        <f t="shared" si="67"/>
        <v>202530</v>
      </c>
    </row>
    <row r="4329" spans="2:6" x14ac:dyDescent="0.2">
      <c r="B4329" s="3" t="s">
        <v>1449</v>
      </c>
      <c r="C4329" s="3" t="s">
        <v>8960</v>
      </c>
      <c r="D4329" s="4">
        <v>3</v>
      </c>
      <c r="E4329" s="7">
        <v>24605</v>
      </c>
      <c r="F4329" s="7">
        <f t="shared" si="67"/>
        <v>73815</v>
      </c>
    </row>
    <row r="4330" spans="2:6" x14ac:dyDescent="0.2">
      <c r="B4330" s="3" t="s">
        <v>7745</v>
      </c>
      <c r="C4330" s="3" t="s">
        <v>8961</v>
      </c>
      <c r="D4330" s="4">
        <v>3</v>
      </c>
      <c r="E4330" s="7">
        <v>123065</v>
      </c>
      <c r="F4330" s="7">
        <f t="shared" si="67"/>
        <v>369195</v>
      </c>
    </row>
    <row r="4331" spans="2:6" x14ac:dyDescent="0.2">
      <c r="B4331" s="3" t="s">
        <v>1465</v>
      </c>
      <c r="C4331" s="3" t="s">
        <v>4981</v>
      </c>
      <c r="D4331" s="4">
        <v>3</v>
      </c>
      <c r="E4331" s="7">
        <v>46200</v>
      </c>
      <c r="F4331" s="7">
        <f t="shared" si="67"/>
        <v>138600</v>
      </c>
    </row>
    <row r="4332" spans="2:6" x14ac:dyDescent="0.2">
      <c r="B4332" s="3" t="s">
        <v>7747</v>
      </c>
      <c r="C4332" s="3" t="s">
        <v>8963</v>
      </c>
      <c r="D4332" s="4">
        <v>3</v>
      </c>
      <c r="E4332" s="7">
        <v>150000</v>
      </c>
      <c r="F4332" s="7">
        <f t="shared" si="67"/>
        <v>450000</v>
      </c>
    </row>
    <row r="4333" spans="2:6" x14ac:dyDescent="0.2">
      <c r="B4333" s="3" t="s">
        <v>7748</v>
      </c>
      <c r="C4333" s="3" t="s">
        <v>8964</v>
      </c>
      <c r="D4333" s="4">
        <v>3</v>
      </c>
      <c r="E4333" s="7">
        <v>857</v>
      </c>
      <c r="F4333" s="7">
        <f t="shared" si="67"/>
        <v>2571</v>
      </c>
    </row>
    <row r="4334" spans="2:6" x14ac:dyDescent="0.2">
      <c r="B4334" s="3" t="s">
        <v>1467</v>
      </c>
      <c r="C4334" s="3" t="s">
        <v>4983</v>
      </c>
      <c r="D4334" s="4">
        <v>3</v>
      </c>
      <c r="E4334" s="7">
        <v>42000</v>
      </c>
      <c r="F4334" s="7">
        <f t="shared" si="67"/>
        <v>126000</v>
      </c>
    </row>
    <row r="4335" spans="2:6" x14ac:dyDescent="0.2">
      <c r="B4335" s="3" t="s">
        <v>7750</v>
      </c>
      <c r="C4335" s="3" t="s">
        <v>8965</v>
      </c>
      <c r="D4335" s="4">
        <v>3</v>
      </c>
      <c r="E4335" s="7">
        <v>35000</v>
      </c>
      <c r="F4335" s="7">
        <f t="shared" si="67"/>
        <v>105000</v>
      </c>
    </row>
    <row r="4336" spans="2:6" x14ac:dyDescent="0.2">
      <c r="B4336" s="3" t="s">
        <v>7751</v>
      </c>
      <c r="C4336" s="3" t="s">
        <v>8966</v>
      </c>
      <c r="D4336" s="4">
        <v>3</v>
      </c>
      <c r="E4336" s="7">
        <v>22100</v>
      </c>
      <c r="F4336" s="7">
        <f t="shared" si="67"/>
        <v>66300</v>
      </c>
    </row>
    <row r="4337" spans="2:6" x14ac:dyDescent="0.2">
      <c r="B4337" s="3" t="s">
        <v>1475</v>
      </c>
      <c r="C4337" s="3" t="s">
        <v>4990</v>
      </c>
      <c r="D4337" s="4">
        <v>3</v>
      </c>
      <c r="E4337" s="7">
        <v>30421</v>
      </c>
      <c r="F4337" s="7">
        <f t="shared" si="67"/>
        <v>91263</v>
      </c>
    </row>
    <row r="4338" spans="2:6" x14ac:dyDescent="0.2">
      <c r="B4338" s="3" t="s">
        <v>1477</v>
      </c>
      <c r="C4338" s="3" t="s">
        <v>4991</v>
      </c>
      <c r="D4338" s="4">
        <v>3</v>
      </c>
      <c r="E4338" s="7">
        <v>2055.5</v>
      </c>
      <c r="F4338" s="7">
        <f t="shared" si="67"/>
        <v>6166.5</v>
      </c>
    </row>
    <row r="4339" spans="2:6" x14ac:dyDescent="0.2">
      <c r="B4339" s="3" t="s">
        <v>7753</v>
      </c>
      <c r="C4339" s="3" t="s">
        <v>8967</v>
      </c>
      <c r="D4339" s="4">
        <v>3</v>
      </c>
      <c r="E4339" s="7">
        <v>605474</v>
      </c>
      <c r="F4339" s="7">
        <f t="shared" si="67"/>
        <v>1816422</v>
      </c>
    </row>
    <row r="4340" spans="2:6" x14ac:dyDescent="0.2">
      <c r="B4340" s="3" t="s">
        <v>7754</v>
      </c>
      <c r="C4340" s="3" t="s">
        <v>8968</v>
      </c>
      <c r="D4340" s="4">
        <v>3</v>
      </c>
      <c r="E4340" s="7">
        <v>160200</v>
      </c>
      <c r="F4340" s="7">
        <f t="shared" si="67"/>
        <v>480600</v>
      </c>
    </row>
    <row r="4341" spans="2:6" x14ac:dyDescent="0.2">
      <c r="B4341" s="3" t="s">
        <v>1491</v>
      </c>
      <c r="C4341" s="3" t="s">
        <v>5002</v>
      </c>
      <c r="D4341" s="4">
        <v>3</v>
      </c>
      <c r="E4341" s="7">
        <v>10500</v>
      </c>
      <c r="F4341" s="7">
        <f t="shared" si="67"/>
        <v>31500</v>
      </c>
    </row>
    <row r="4342" spans="2:6" x14ac:dyDescent="0.2">
      <c r="B4342" s="3" t="s">
        <v>1498</v>
      </c>
      <c r="C4342" s="3" t="s">
        <v>5012</v>
      </c>
      <c r="D4342" s="4">
        <v>3</v>
      </c>
      <c r="E4342" s="7">
        <v>23000</v>
      </c>
      <c r="F4342" s="7">
        <f t="shared" si="67"/>
        <v>69000</v>
      </c>
    </row>
    <row r="4343" spans="2:6" x14ac:dyDescent="0.2">
      <c r="B4343" s="3" t="s">
        <v>1499</v>
      </c>
      <c r="C4343" s="3" t="s">
        <v>5013</v>
      </c>
      <c r="D4343" s="4">
        <v>3</v>
      </c>
      <c r="E4343" s="7">
        <v>43000</v>
      </c>
      <c r="F4343" s="7">
        <f t="shared" si="67"/>
        <v>129000</v>
      </c>
    </row>
    <row r="4344" spans="2:6" x14ac:dyDescent="0.2">
      <c r="B4344" s="3" t="s">
        <v>1511</v>
      </c>
      <c r="C4344" s="3" t="s">
        <v>5024</v>
      </c>
      <c r="D4344" s="4">
        <v>3</v>
      </c>
      <c r="E4344" s="7">
        <v>50000</v>
      </c>
      <c r="F4344" s="7">
        <f t="shared" si="67"/>
        <v>150000</v>
      </c>
    </row>
    <row r="4345" spans="2:6" x14ac:dyDescent="0.2">
      <c r="B4345" s="3" t="s">
        <v>7760</v>
      </c>
      <c r="C4345" s="3" t="s">
        <v>8969</v>
      </c>
      <c r="D4345" s="4">
        <v>3</v>
      </c>
      <c r="E4345" s="7">
        <v>763.16</v>
      </c>
      <c r="F4345" s="7">
        <f t="shared" si="67"/>
        <v>2289.48</v>
      </c>
    </row>
    <row r="4346" spans="2:6" x14ac:dyDescent="0.2">
      <c r="B4346" s="3" t="s">
        <v>1514</v>
      </c>
      <c r="C4346" s="3" t="s">
        <v>5027</v>
      </c>
      <c r="D4346" s="4">
        <v>3</v>
      </c>
      <c r="E4346" s="7">
        <v>187000</v>
      </c>
      <c r="F4346" s="7">
        <f t="shared" si="67"/>
        <v>561000</v>
      </c>
    </row>
    <row r="4347" spans="2:6" x14ac:dyDescent="0.2">
      <c r="B4347" s="3" t="s">
        <v>1515</v>
      </c>
      <c r="C4347" s="3" t="s">
        <v>5028</v>
      </c>
      <c r="D4347" s="4">
        <v>3</v>
      </c>
      <c r="E4347" s="7">
        <v>187000</v>
      </c>
      <c r="F4347" s="7">
        <f t="shared" si="67"/>
        <v>561000</v>
      </c>
    </row>
    <row r="4348" spans="2:6" x14ac:dyDescent="0.2">
      <c r="B4348" s="3" t="s">
        <v>1516</v>
      </c>
      <c r="C4348" s="3" t="s">
        <v>5029</v>
      </c>
      <c r="D4348" s="4">
        <v>3</v>
      </c>
      <c r="E4348" s="7">
        <v>56238</v>
      </c>
      <c r="F4348" s="7">
        <f t="shared" si="67"/>
        <v>168714</v>
      </c>
    </row>
    <row r="4349" spans="2:6" x14ac:dyDescent="0.2">
      <c r="B4349" s="3" t="s">
        <v>1517</v>
      </c>
      <c r="C4349" s="3" t="s">
        <v>5030</v>
      </c>
      <c r="D4349" s="4">
        <v>3</v>
      </c>
      <c r="E4349" s="7">
        <v>30385</v>
      </c>
      <c r="F4349" s="7">
        <f t="shared" si="67"/>
        <v>91155</v>
      </c>
    </row>
    <row r="4350" spans="2:6" x14ac:dyDescent="0.2">
      <c r="B4350" s="3" t="s">
        <v>1518</v>
      </c>
      <c r="C4350" s="3" t="s">
        <v>5031</v>
      </c>
      <c r="D4350" s="4">
        <v>3</v>
      </c>
      <c r="E4350" s="7">
        <v>26000</v>
      </c>
      <c r="F4350" s="7">
        <f t="shared" si="67"/>
        <v>78000</v>
      </c>
    </row>
    <row r="4351" spans="2:6" x14ac:dyDescent="0.2">
      <c r="B4351" s="3" t="s">
        <v>1519</v>
      </c>
      <c r="C4351" s="3" t="s">
        <v>5032</v>
      </c>
      <c r="D4351" s="4">
        <v>3</v>
      </c>
      <c r="E4351" s="7">
        <v>60770</v>
      </c>
      <c r="F4351" s="7">
        <f t="shared" si="67"/>
        <v>182310</v>
      </c>
    </row>
    <row r="4352" spans="2:6" x14ac:dyDescent="0.2">
      <c r="B4352" s="3" t="s">
        <v>1521</v>
      </c>
      <c r="C4352" s="3" t="s">
        <v>5034</v>
      </c>
      <c r="D4352" s="4">
        <v>3</v>
      </c>
      <c r="E4352" s="7">
        <v>29300</v>
      </c>
      <c r="F4352" s="7">
        <f t="shared" si="67"/>
        <v>87900</v>
      </c>
    </row>
    <row r="4353" spans="2:6" x14ac:dyDescent="0.2">
      <c r="B4353" s="3" t="s">
        <v>1522</v>
      </c>
      <c r="C4353" s="3" t="s">
        <v>5035</v>
      </c>
      <c r="D4353" s="4">
        <v>3</v>
      </c>
      <c r="E4353" s="7">
        <v>51603</v>
      </c>
      <c r="F4353" s="7">
        <f t="shared" si="67"/>
        <v>154809</v>
      </c>
    </row>
    <row r="4354" spans="2:6" x14ac:dyDescent="0.2">
      <c r="B4354" s="3" t="s">
        <v>7763</v>
      </c>
      <c r="C4354" s="3" t="s">
        <v>8971</v>
      </c>
      <c r="D4354" s="4">
        <v>3</v>
      </c>
      <c r="E4354" s="7">
        <v>18000</v>
      </c>
      <c r="F4354" s="7">
        <f t="shared" si="67"/>
        <v>54000</v>
      </c>
    </row>
    <row r="4355" spans="2:6" x14ac:dyDescent="0.2">
      <c r="B4355" s="3" t="s">
        <v>7765</v>
      </c>
      <c r="C4355" s="3" t="s">
        <v>8973</v>
      </c>
      <c r="D4355" s="4">
        <v>3</v>
      </c>
      <c r="E4355" s="7">
        <v>27000</v>
      </c>
      <c r="F4355" s="7">
        <f t="shared" ref="F4355:F4418" si="68">D4355*E4355</f>
        <v>81000</v>
      </c>
    </row>
    <row r="4356" spans="2:6" x14ac:dyDescent="0.2">
      <c r="B4356" s="3" t="s">
        <v>1525</v>
      </c>
      <c r="C4356" s="3" t="s">
        <v>5038</v>
      </c>
      <c r="D4356" s="4">
        <v>3</v>
      </c>
      <c r="E4356" s="7">
        <v>55790</v>
      </c>
      <c r="F4356" s="7">
        <f t="shared" si="68"/>
        <v>167370</v>
      </c>
    </row>
    <row r="4357" spans="2:6" x14ac:dyDescent="0.2">
      <c r="B4357" s="3" t="s">
        <v>1526</v>
      </c>
      <c r="C4357" s="3" t="s">
        <v>5039</v>
      </c>
      <c r="D4357" s="4">
        <v>3</v>
      </c>
      <c r="E4357" s="7">
        <v>820000</v>
      </c>
      <c r="F4357" s="7">
        <f t="shared" si="68"/>
        <v>2460000</v>
      </c>
    </row>
    <row r="4358" spans="2:6" x14ac:dyDescent="0.2">
      <c r="B4358" s="3" t="s">
        <v>1528</v>
      </c>
      <c r="C4358" s="3" t="s">
        <v>5041</v>
      </c>
      <c r="D4358" s="4">
        <v>3</v>
      </c>
      <c r="E4358" s="7">
        <v>28800</v>
      </c>
      <c r="F4358" s="7">
        <f t="shared" si="68"/>
        <v>86400</v>
      </c>
    </row>
    <row r="4359" spans="2:6" x14ac:dyDescent="0.2">
      <c r="B4359" s="3" t="s">
        <v>1530</v>
      </c>
      <c r="C4359" s="3" t="s">
        <v>8976</v>
      </c>
      <c r="D4359" s="4">
        <v>3</v>
      </c>
      <c r="E4359" s="7">
        <v>42377</v>
      </c>
      <c r="F4359" s="7">
        <f t="shared" si="68"/>
        <v>127131</v>
      </c>
    </row>
    <row r="4360" spans="2:6" x14ac:dyDescent="0.2">
      <c r="B4360" s="3" t="s">
        <v>1531</v>
      </c>
      <c r="C4360" s="3" t="s">
        <v>5042</v>
      </c>
      <c r="D4360" s="4">
        <v>3</v>
      </c>
      <c r="E4360" s="7">
        <v>380000</v>
      </c>
      <c r="F4360" s="7">
        <f t="shared" si="68"/>
        <v>1140000</v>
      </c>
    </row>
    <row r="4361" spans="2:6" x14ac:dyDescent="0.2">
      <c r="B4361" s="3" t="s">
        <v>7767</v>
      </c>
      <c r="C4361" s="3" t="s">
        <v>8977</v>
      </c>
      <c r="D4361" s="4">
        <v>3</v>
      </c>
      <c r="E4361" s="7">
        <v>52786</v>
      </c>
      <c r="F4361" s="7">
        <f t="shared" si="68"/>
        <v>158358</v>
      </c>
    </row>
    <row r="4362" spans="2:6" x14ac:dyDescent="0.2">
      <c r="B4362" s="3" t="s">
        <v>1534</v>
      </c>
      <c r="C4362" s="3" t="s">
        <v>5045</v>
      </c>
      <c r="D4362" s="4">
        <v>3</v>
      </c>
      <c r="E4362" s="7">
        <v>126000</v>
      </c>
      <c r="F4362" s="7">
        <f t="shared" si="68"/>
        <v>378000</v>
      </c>
    </row>
    <row r="4363" spans="2:6" x14ac:dyDescent="0.2">
      <c r="B4363" s="3" t="s">
        <v>7771</v>
      </c>
      <c r="C4363" s="3" t="s">
        <v>5049</v>
      </c>
      <c r="D4363" s="4">
        <v>3</v>
      </c>
      <c r="E4363" s="7">
        <v>7500</v>
      </c>
      <c r="F4363" s="7">
        <f t="shared" si="68"/>
        <v>22500</v>
      </c>
    </row>
    <row r="4364" spans="2:6" x14ac:dyDescent="0.2">
      <c r="B4364" s="3" t="s">
        <v>7773</v>
      </c>
      <c r="C4364" s="3" t="s">
        <v>5055</v>
      </c>
      <c r="D4364" s="4">
        <v>3</v>
      </c>
      <c r="E4364" s="7">
        <v>26595</v>
      </c>
      <c r="F4364" s="7">
        <f t="shared" si="68"/>
        <v>79785</v>
      </c>
    </row>
    <row r="4365" spans="2:6" x14ac:dyDescent="0.2">
      <c r="B4365" s="3" t="s">
        <v>7774</v>
      </c>
      <c r="C4365" s="3" t="s">
        <v>8979</v>
      </c>
      <c r="D4365" s="4">
        <v>3</v>
      </c>
      <c r="E4365" s="7">
        <v>3750</v>
      </c>
      <c r="F4365" s="7">
        <f t="shared" si="68"/>
        <v>11250</v>
      </c>
    </row>
    <row r="4366" spans="2:6" x14ac:dyDescent="0.2">
      <c r="B4366" s="3" t="s">
        <v>1546</v>
      </c>
      <c r="C4366" s="3" t="s">
        <v>5058</v>
      </c>
      <c r="D4366" s="4">
        <v>3</v>
      </c>
      <c r="E4366" s="7">
        <v>289</v>
      </c>
      <c r="F4366" s="7">
        <f t="shared" si="68"/>
        <v>867</v>
      </c>
    </row>
    <row r="4367" spans="2:6" x14ac:dyDescent="0.2">
      <c r="B4367" s="3" t="s">
        <v>1549</v>
      </c>
      <c r="C4367" s="3" t="s">
        <v>5061</v>
      </c>
      <c r="D4367" s="4">
        <v>3</v>
      </c>
      <c r="E4367" s="7">
        <v>19760</v>
      </c>
      <c r="F4367" s="7">
        <f t="shared" si="68"/>
        <v>59280</v>
      </c>
    </row>
    <row r="4368" spans="2:6" x14ac:dyDescent="0.2">
      <c r="B4368" s="3" t="s">
        <v>1550</v>
      </c>
      <c r="C4368" s="3" t="s">
        <v>5062</v>
      </c>
      <c r="D4368" s="4">
        <v>3</v>
      </c>
      <c r="E4368" s="7">
        <v>935000</v>
      </c>
      <c r="F4368" s="7">
        <f t="shared" si="68"/>
        <v>2805000</v>
      </c>
    </row>
    <row r="4369" spans="2:6" x14ac:dyDescent="0.2">
      <c r="B4369" s="3" t="s">
        <v>1554</v>
      </c>
      <c r="C4369" s="3" t="s">
        <v>5066</v>
      </c>
      <c r="D4369" s="4">
        <v>3</v>
      </c>
      <c r="E4369" s="7">
        <v>9263</v>
      </c>
      <c r="F4369" s="7">
        <f t="shared" si="68"/>
        <v>27789</v>
      </c>
    </row>
    <row r="4370" spans="2:6" x14ac:dyDescent="0.2">
      <c r="B4370" s="3" t="s">
        <v>7777</v>
      </c>
      <c r="C4370" s="3" t="s">
        <v>5067</v>
      </c>
      <c r="D4370" s="4">
        <v>3</v>
      </c>
      <c r="E4370" s="7">
        <v>17000</v>
      </c>
      <c r="F4370" s="7">
        <f t="shared" si="68"/>
        <v>51000</v>
      </c>
    </row>
    <row r="4371" spans="2:6" x14ac:dyDescent="0.2">
      <c r="B4371" s="3" t="s">
        <v>1556</v>
      </c>
      <c r="C4371" s="3" t="s">
        <v>5068</v>
      </c>
      <c r="D4371" s="4">
        <v>3</v>
      </c>
      <c r="E4371" s="7">
        <v>105683</v>
      </c>
      <c r="F4371" s="7">
        <f t="shared" si="68"/>
        <v>317049</v>
      </c>
    </row>
    <row r="4372" spans="2:6" x14ac:dyDescent="0.2">
      <c r="B4372" s="3" t="s">
        <v>1562</v>
      </c>
      <c r="C4372" s="3" t="s">
        <v>5073</v>
      </c>
      <c r="D4372" s="4">
        <v>3</v>
      </c>
      <c r="E4372" s="7">
        <v>44648</v>
      </c>
      <c r="F4372" s="7">
        <f t="shared" si="68"/>
        <v>133944</v>
      </c>
    </row>
    <row r="4373" spans="2:6" x14ac:dyDescent="0.2">
      <c r="B4373" s="3" t="s">
        <v>1580</v>
      </c>
      <c r="C4373" s="3" t="s">
        <v>5090</v>
      </c>
      <c r="D4373" s="4">
        <v>3</v>
      </c>
      <c r="E4373" s="7">
        <v>126935</v>
      </c>
      <c r="F4373" s="7">
        <f t="shared" si="68"/>
        <v>380805</v>
      </c>
    </row>
    <row r="4374" spans="2:6" x14ac:dyDescent="0.2">
      <c r="B4374" s="3" t="s">
        <v>1585</v>
      </c>
      <c r="C4374" s="3" t="s">
        <v>5095</v>
      </c>
      <c r="D4374" s="4">
        <v>3</v>
      </c>
      <c r="E4374" s="7">
        <v>2068</v>
      </c>
      <c r="F4374" s="7">
        <f t="shared" si="68"/>
        <v>6204</v>
      </c>
    </row>
    <row r="4375" spans="2:6" x14ac:dyDescent="0.2">
      <c r="B4375" s="3" t="s">
        <v>1587</v>
      </c>
      <c r="C4375" s="3" t="s">
        <v>5097</v>
      </c>
      <c r="D4375" s="4">
        <v>3</v>
      </c>
      <c r="E4375" s="7">
        <v>516</v>
      </c>
      <c r="F4375" s="7">
        <f t="shared" si="68"/>
        <v>1548</v>
      </c>
    </row>
    <row r="4376" spans="2:6" x14ac:dyDescent="0.2">
      <c r="B4376" s="3" t="s">
        <v>1589</v>
      </c>
      <c r="C4376" s="3" t="s">
        <v>5099</v>
      </c>
      <c r="D4376" s="4">
        <v>3</v>
      </c>
      <c r="E4376" s="7">
        <v>4385</v>
      </c>
      <c r="F4376" s="7">
        <f t="shared" si="68"/>
        <v>13155</v>
      </c>
    </row>
    <row r="4377" spans="2:6" x14ac:dyDescent="0.2">
      <c r="B4377" s="3" t="s">
        <v>1596</v>
      </c>
      <c r="C4377" s="3" t="s">
        <v>5106</v>
      </c>
      <c r="D4377" s="4">
        <v>3</v>
      </c>
      <c r="E4377" s="7">
        <v>300</v>
      </c>
      <c r="F4377" s="7">
        <f t="shared" si="68"/>
        <v>900</v>
      </c>
    </row>
    <row r="4378" spans="2:6" x14ac:dyDescent="0.2">
      <c r="B4378" s="3" t="s">
        <v>1598</v>
      </c>
      <c r="C4378" s="3" t="s">
        <v>5108</v>
      </c>
      <c r="D4378" s="4">
        <v>3</v>
      </c>
      <c r="E4378" s="7">
        <v>42700</v>
      </c>
      <c r="F4378" s="7">
        <f t="shared" si="68"/>
        <v>128100</v>
      </c>
    </row>
    <row r="4379" spans="2:6" x14ac:dyDescent="0.2">
      <c r="B4379" s="3" t="s">
        <v>7783</v>
      </c>
      <c r="C4379" s="3" t="s">
        <v>8983</v>
      </c>
      <c r="D4379" s="4">
        <v>3</v>
      </c>
      <c r="E4379" s="7">
        <v>64057</v>
      </c>
      <c r="F4379" s="7">
        <f t="shared" si="68"/>
        <v>192171</v>
      </c>
    </row>
    <row r="4380" spans="2:6" x14ac:dyDescent="0.2">
      <c r="B4380" s="3" t="s">
        <v>7785</v>
      </c>
      <c r="C4380" s="3" t="s">
        <v>5111</v>
      </c>
      <c r="D4380" s="4">
        <v>3</v>
      </c>
      <c r="E4380" s="7">
        <v>52714</v>
      </c>
      <c r="F4380" s="7">
        <f t="shared" si="68"/>
        <v>158142</v>
      </c>
    </row>
    <row r="4381" spans="2:6" x14ac:dyDescent="0.2">
      <c r="B4381" s="3" t="s">
        <v>7786</v>
      </c>
      <c r="C4381" s="3" t="s">
        <v>5112</v>
      </c>
      <c r="D4381" s="4">
        <v>3</v>
      </c>
      <c r="E4381" s="7">
        <v>104000</v>
      </c>
      <c r="F4381" s="7">
        <f t="shared" si="68"/>
        <v>312000</v>
      </c>
    </row>
    <row r="4382" spans="2:6" x14ac:dyDescent="0.2">
      <c r="B4382" s="3" t="s">
        <v>1604</v>
      </c>
      <c r="C4382" s="3" t="s">
        <v>5115</v>
      </c>
      <c r="D4382" s="4">
        <v>3</v>
      </c>
      <c r="E4382" s="7">
        <v>5000</v>
      </c>
      <c r="F4382" s="7">
        <f t="shared" si="68"/>
        <v>15000</v>
      </c>
    </row>
    <row r="4383" spans="2:6" x14ac:dyDescent="0.2">
      <c r="B4383" s="3" t="s">
        <v>1606</v>
      </c>
      <c r="C4383" s="3" t="s">
        <v>5117</v>
      </c>
      <c r="D4383" s="4">
        <v>3</v>
      </c>
      <c r="E4383" s="7">
        <v>11000</v>
      </c>
      <c r="F4383" s="7">
        <f t="shared" si="68"/>
        <v>33000</v>
      </c>
    </row>
    <row r="4384" spans="2:6" x14ac:dyDescent="0.2">
      <c r="B4384" s="3" t="s">
        <v>1608</v>
      </c>
      <c r="C4384" s="3" t="s">
        <v>5118</v>
      </c>
      <c r="D4384" s="4">
        <v>3</v>
      </c>
      <c r="E4384" s="7">
        <v>4000</v>
      </c>
      <c r="F4384" s="7">
        <f t="shared" si="68"/>
        <v>12000</v>
      </c>
    </row>
    <row r="4385" spans="2:6" x14ac:dyDescent="0.2">
      <c r="B4385" s="3" t="s">
        <v>7787</v>
      </c>
      <c r="C4385" s="3" t="s">
        <v>8985</v>
      </c>
      <c r="D4385" s="4">
        <v>3</v>
      </c>
      <c r="E4385" s="7">
        <v>21500</v>
      </c>
      <c r="F4385" s="7">
        <f t="shared" si="68"/>
        <v>64500</v>
      </c>
    </row>
    <row r="4386" spans="2:6" x14ac:dyDescent="0.2">
      <c r="B4386" s="3" t="s">
        <v>7788</v>
      </c>
      <c r="C4386" s="3" t="s">
        <v>8986</v>
      </c>
      <c r="D4386" s="4">
        <v>3</v>
      </c>
      <c r="E4386" s="7">
        <v>7277</v>
      </c>
      <c r="F4386" s="7">
        <f t="shared" si="68"/>
        <v>21831</v>
      </c>
    </row>
    <row r="4387" spans="2:6" x14ac:dyDescent="0.2">
      <c r="B4387" s="3" t="s">
        <v>7789</v>
      </c>
      <c r="C4387" s="3" t="s">
        <v>8987</v>
      </c>
      <c r="D4387" s="4">
        <v>3</v>
      </c>
      <c r="E4387" s="7">
        <v>32000</v>
      </c>
      <c r="F4387" s="7">
        <f t="shared" si="68"/>
        <v>96000</v>
      </c>
    </row>
    <row r="4388" spans="2:6" x14ac:dyDescent="0.2">
      <c r="B4388" s="3" t="s">
        <v>7790</v>
      </c>
      <c r="C4388" s="3" t="s">
        <v>8988</v>
      </c>
      <c r="D4388" s="4">
        <v>3</v>
      </c>
      <c r="E4388" s="7">
        <v>450000</v>
      </c>
      <c r="F4388" s="7">
        <f t="shared" si="68"/>
        <v>1350000</v>
      </c>
    </row>
    <row r="4389" spans="2:6" x14ac:dyDescent="0.2">
      <c r="B4389" s="3" t="s">
        <v>7791</v>
      </c>
      <c r="C4389" s="3" t="s">
        <v>8989</v>
      </c>
      <c r="D4389" s="4">
        <v>3</v>
      </c>
      <c r="E4389" s="7">
        <v>5107</v>
      </c>
      <c r="F4389" s="7">
        <f t="shared" si="68"/>
        <v>15321</v>
      </c>
    </row>
    <row r="4390" spans="2:6" x14ac:dyDescent="0.2">
      <c r="B4390" s="3" t="s">
        <v>1612</v>
      </c>
      <c r="C4390" s="3" t="s">
        <v>5122</v>
      </c>
      <c r="D4390" s="4">
        <v>3</v>
      </c>
      <c r="E4390" s="7">
        <v>32220</v>
      </c>
      <c r="F4390" s="7">
        <f t="shared" si="68"/>
        <v>96660</v>
      </c>
    </row>
    <row r="4391" spans="2:6" x14ac:dyDescent="0.2">
      <c r="B4391" s="3" t="s">
        <v>7792</v>
      </c>
      <c r="C4391" s="3" t="s">
        <v>8990</v>
      </c>
      <c r="D4391" s="4">
        <v>3</v>
      </c>
      <c r="E4391" s="7">
        <v>38500</v>
      </c>
      <c r="F4391" s="7">
        <f t="shared" si="68"/>
        <v>115500</v>
      </c>
    </row>
    <row r="4392" spans="2:6" x14ac:dyDescent="0.2">
      <c r="B4392" s="3" t="s">
        <v>1614</v>
      </c>
      <c r="C4392" s="3" t="s">
        <v>5124</v>
      </c>
      <c r="D4392" s="4">
        <v>3</v>
      </c>
      <c r="E4392" s="7">
        <v>25500</v>
      </c>
      <c r="F4392" s="7">
        <f t="shared" si="68"/>
        <v>76500</v>
      </c>
    </row>
    <row r="4393" spans="2:6" x14ac:dyDescent="0.2">
      <c r="B4393" s="3" t="s">
        <v>1620</v>
      </c>
      <c r="C4393" s="3" t="s">
        <v>5128</v>
      </c>
      <c r="D4393" s="4">
        <v>3</v>
      </c>
      <c r="E4393" s="7">
        <v>10500</v>
      </c>
      <c r="F4393" s="7">
        <f t="shared" si="68"/>
        <v>31500</v>
      </c>
    </row>
    <row r="4394" spans="2:6" x14ac:dyDescent="0.2">
      <c r="B4394" s="3" t="s">
        <v>1630</v>
      </c>
      <c r="C4394" s="3" t="s">
        <v>5138</v>
      </c>
      <c r="D4394" s="4">
        <v>3</v>
      </c>
      <c r="E4394" s="7">
        <v>130000</v>
      </c>
      <c r="F4394" s="7">
        <f t="shared" si="68"/>
        <v>390000</v>
      </c>
    </row>
    <row r="4395" spans="2:6" x14ac:dyDescent="0.2">
      <c r="B4395" s="3" t="s">
        <v>7801</v>
      </c>
      <c r="C4395" s="3" t="s">
        <v>8991</v>
      </c>
      <c r="D4395" s="4">
        <v>3</v>
      </c>
      <c r="E4395" s="7">
        <v>1000</v>
      </c>
      <c r="F4395" s="7">
        <f t="shared" si="68"/>
        <v>3000</v>
      </c>
    </row>
    <row r="4396" spans="2:6" x14ac:dyDescent="0.2">
      <c r="B4396" s="3" t="s">
        <v>7802</v>
      </c>
      <c r="C4396" s="3" t="s">
        <v>5148</v>
      </c>
      <c r="D4396" s="4">
        <v>3</v>
      </c>
      <c r="E4396" s="7">
        <v>2570</v>
      </c>
      <c r="F4396" s="7">
        <f t="shared" si="68"/>
        <v>7710</v>
      </c>
    </row>
    <row r="4397" spans="2:6" x14ac:dyDescent="0.2">
      <c r="B4397" s="3" t="s">
        <v>1648</v>
      </c>
      <c r="C4397" s="3" t="s">
        <v>5156</v>
      </c>
      <c r="D4397" s="4">
        <v>3</v>
      </c>
      <c r="E4397" s="7">
        <v>1300</v>
      </c>
      <c r="F4397" s="7">
        <f t="shared" si="68"/>
        <v>3900</v>
      </c>
    </row>
    <row r="4398" spans="2:6" x14ac:dyDescent="0.2">
      <c r="B4398" s="3" t="s">
        <v>1652</v>
      </c>
      <c r="C4398" s="3" t="s">
        <v>5160</v>
      </c>
      <c r="D4398" s="4">
        <v>3</v>
      </c>
      <c r="E4398" s="7">
        <v>6770</v>
      </c>
      <c r="F4398" s="7">
        <f t="shared" si="68"/>
        <v>20310</v>
      </c>
    </row>
    <row r="4399" spans="2:6" x14ac:dyDescent="0.2">
      <c r="B4399" s="3" t="s">
        <v>7809</v>
      </c>
      <c r="C4399" s="3" t="s">
        <v>8998</v>
      </c>
      <c r="D4399" s="4">
        <v>3</v>
      </c>
      <c r="E4399" s="7">
        <v>980000</v>
      </c>
      <c r="F4399" s="7">
        <f t="shared" si="68"/>
        <v>2940000</v>
      </c>
    </row>
    <row r="4400" spans="2:6" x14ac:dyDescent="0.2">
      <c r="B4400" s="3" t="s">
        <v>7810</v>
      </c>
      <c r="C4400" s="3" t="s">
        <v>8999</v>
      </c>
      <c r="D4400" s="4">
        <v>3</v>
      </c>
      <c r="E4400" s="7">
        <v>700</v>
      </c>
      <c r="F4400" s="7">
        <f t="shared" si="68"/>
        <v>2100</v>
      </c>
    </row>
    <row r="4401" spans="2:6" x14ac:dyDescent="0.2">
      <c r="B4401" s="3" t="s">
        <v>1656</v>
      </c>
      <c r="C4401" s="3" t="s">
        <v>5166</v>
      </c>
      <c r="D4401" s="4">
        <v>3</v>
      </c>
      <c r="E4401" s="7">
        <v>1451700</v>
      </c>
      <c r="F4401" s="7">
        <f t="shared" si="68"/>
        <v>4355100</v>
      </c>
    </row>
    <row r="4402" spans="2:6" x14ac:dyDescent="0.2">
      <c r="B4402" s="3" t="s">
        <v>1657</v>
      </c>
      <c r="C4402" s="3" t="s">
        <v>5167</v>
      </c>
      <c r="D4402" s="4">
        <v>3</v>
      </c>
      <c r="E4402" s="7">
        <v>1612450</v>
      </c>
      <c r="F4402" s="7">
        <f t="shared" si="68"/>
        <v>4837350</v>
      </c>
    </row>
    <row r="4403" spans="2:6" x14ac:dyDescent="0.2">
      <c r="B4403" s="3" t="s">
        <v>1658</v>
      </c>
      <c r="C4403" s="3" t="s">
        <v>5168</v>
      </c>
      <c r="D4403" s="4">
        <v>3</v>
      </c>
      <c r="E4403" s="7">
        <v>1706750</v>
      </c>
      <c r="F4403" s="7">
        <f t="shared" si="68"/>
        <v>5120250</v>
      </c>
    </row>
    <row r="4404" spans="2:6" x14ac:dyDescent="0.2">
      <c r="B4404" s="3" t="s">
        <v>7812</v>
      </c>
      <c r="C4404" s="3" t="s">
        <v>9000</v>
      </c>
      <c r="D4404" s="4">
        <v>3</v>
      </c>
      <c r="E4404" s="7">
        <v>1600</v>
      </c>
      <c r="F4404" s="7">
        <f t="shared" si="68"/>
        <v>4800</v>
      </c>
    </row>
    <row r="4405" spans="2:6" x14ac:dyDescent="0.2">
      <c r="B4405" s="3" t="s">
        <v>7813</v>
      </c>
      <c r="C4405" s="3" t="s">
        <v>9001</v>
      </c>
      <c r="D4405" s="4">
        <v>3</v>
      </c>
      <c r="E4405" s="7">
        <v>1600</v>
      </c>
      <c r="F4405" s="7">
        <f t="shared" si="68"/>
        <v>4800</v>
      </c>
    </row>
    <row r="4406" spans="2:6" x14ac:dyDescent="0.2">
      <c r="B4406" s="3" t="s">
        <v>7816</v>
      </c>
      <c r="C4406" s="3" t="s">
        <v>9004</v>
      </c>
      <c r="D4406" s="4">
        <v>3</v>
      </c>
      <c r="E4406" s="7">
        <v>1600</v>
      </c>
      <c r="F4406" s="7">
        <f t="shared" si="68"/>
        <v>4800</v>
      </c>
    </row>
    <row r="4407" spans="2:6" x14ac:dyDescent="0.2">
      <c r="B4407" s="3" t="s">
        <v>7817</v>
      </c>
      <c r="C4407" s="3" t="s">
        <v>9005</v>
      </c>
      <c r="D4407" s="4">
        <v>3</v>
      </c>
      <c r="E4407" s="7">
        <v>1600</v>
      </c>
      <c r="F4407" s="7">
        <f t="shared" si="68"/>
        <v>4800</v>
      </c>
    </row>
    <row r="4408" spans="2:6" x14ac:dyDescent="0.2">
      <c r="B4408" s="3" t="s">
        <v>7821</v>
      </c>
      <c r="C4408" s="3" t="s">
        <v>9009</v>
      </c>
      <c r="D4408" s="4">
        <v>3</v>
      </c>
      <c r="E4408" s="7">
        <v>318</v>
      </c>
      <c r="F4408" s="7">
        <f t="shared" si="68"/>
        <v>954</v>
      </c>
    </row>
    <row r="4409" spans="2:6" x14ac:dyDescent="0.2">
      <c r="B4409" s="3" t="s">
        <v>1688</v>
      </c>
      <c r="C4409" s="3" t="s">
        <v>5199</v>
      </c>
      <c r="D4409" s="4">
        <v>3</v>
      </c>
      <c r="E4409" s="7">
        <v>12300</v>
      </c>
      <c r="F4409" s="7">
        <f t="shared" si="68"/>
        <v>36900</v>
      </c>
    </row>
    <row r="4410" spans="2:6" x14ac:dyDescent="0.2">
      <c r="B4410" s="3" t="s">
        <v>1689</v>
      </c>
      <c r="C4410" s="3" t="s">
        <v>5200</v>
      </c>
      <c r="D4410" s="4">
        <v>3</v>
      </c>
      <c r="E4410" s="7">
        <v>18300</v>
      </c>
      <c r="F4410" s="7">
        <f t="shared" si="68"/>
        <v>54900</v>
      </c>
    </row>
    <row r="4411" spans="2:6" x14ac:dyDescent="0.2">
      <c r="B4411" s="3" t="s">
        <v>7822</v>
      </c>
      <c r="C4411" s="3" t="s">
        <v>9010</v>
      </c>
      <c r="D4411" s="4">
        <v>3</v>
      </c>
      <c r="E4411" s="7">
        <v>176000</v>
      </c>
      <c r="F4411" s="7">
        <f t="shared" si="68"/>
        <v>528000</v>
      </c>
    </row>
    <row r="4412" spans="2:6" x14ac:dyDescent="0.2">
      <c r="B4412" s="3" t="s">
        <v>1692</v>
      </c>
      <c r="C4412" s="3" t="s">
        <v>5203</v>
      </c>
      <c r="D4412" s="4">
        <v>3</v>
      </c>
      <c r="E4412" s="7">
        <v>250000</v>
      </c>
      <c r="F4412" s="7">
        <f t="shared" si="68"/>
        <v>750000</v>
      </c>
    </row>
    <row r="4413" spans="2:6" x14ac:dyDescent="0.2">
      <c r="B4413" s="3" t="s">
        <v>1697</v>
      </c>
      <c r="C4413" s="3" t="s">
        <v>5208</v>
      </c>
      <c r="D4413" s="4">
        <v>3</v>
      </c>
      <c r="E4413" s="7">
        <v>800415</v>
      </c>
      <c r="F4413" s="7">
        <f t="shared" si="68"/>
        <v>2401245</v>
      </c>
    </row>
    <row r="4414" spans="2:6" x14ac:dyDescent="0.2">
      <c r="B4414" s="3" t="s">
        <v>7823</v>
      </c>
      <c r="C4414" s="3" t="s">
        <v>9012</v>
      </c>
      <c r="D4414" s="4">
        <v>3</v>
      </c>
      <c r="E4414" s="7">
        <v>85800</v>
      </c>
      <c r="F4414" s="7">
        <f t="shared" si="68"/>
        <v>257400</v>
      </c>
    </row>
    <row r="4415" spans="2:6" x14ac:dyDescent="0.2">
      <c r="B4415" s="3" t="s">
        <v>1704</v>
      </c>
      <c r="C4415" s="3" t="s">
        <v>5214</v>
      </c>
      <c r="D4415" s="4">
        <v>3</v>
      </c>
      <c r="E4415" s="7">
        <v>15000</v>
      </c>
      <c r="F4415" s="7">
        <f t="shared" si="68"/>
        <v>45000</v>
      </c>
    </row>
    <row r="4416" spans="2:6" x14ac:dyDescent="0.2">
      <c r="B4416" s="3" t="s">
        <v>7825</v>
      </c>
      <c r="C4416" s="3" t="s">
        <v>9014</v>
      </c>
      <c r="D4416" s="4">
        <v>3</v>
      </c>
      <c r="E4416" s="7">
        <v>89436</v>
      </c>
      <c r="F4416" s="7">
        <f t="shared" si="68"/>
        <v>268308</v>
      </c>
    </row>
    <row r="4417" spans="2:6" x14ac:dyDescent="0.2">
      <c r="B4417" s="3" t="s">
        <v>7826</v>
      </c>
      <c r="C4417" s="3" t="s">
        <v>9015</v>
      </c>
      <c r="D4417" s="4">
        <v>3</v>
      </c>
      <c r="E4417" s="7">
        <v>109300</v>
      </c>
      <c r="F4417" s="7">
        <f t="shared" si="68"/>
        <v>327900</v>
      </c>
    </row>
    <row r="4418" spans="2:6" x14ac:dyDescent="0.2">
      <c r="B4418" s="3" t="s">
        <v>7827</v>
      </c>
      <c r="C4418" s="3" t="s">
        <v>9016</v>
      </c>
      <c r="D4418" s="4">
        <v>3</v>
      </c>
      <c r="E4418" s="7">
        <v>23693</v>
      </c>
      <c r="F4418" s="7">
        <f t="shared" si="68"/>
        <v>71079</v>
      </c>
    </row>
    <row r="4419" spans="2:6" x14ac:dyDescent="0.2">
      <c r="B4419" s="3" t="s">
        <v>1708</v>
      </c>
      <c r="C4419" s="3" t="s">
        <v>5218</v>
      </c>
      <c r="D4419" s="4">
        <v>3</v>
      </c>
      <c r="E4419" s="7">
        <v>827400</v>
      </c>
      <c r="F4419" s="7">
        <f t="shared" ref="F4419:F4482" si="69">D4419*E4419</f>
        <v>2482200</v>
      </c>
    </row>
    <row r="4420" spans="2:6" x14ac:dyDescent="0.2">
      <c r="B4420" s="3" t="s">
        <v>7828</v>
      </c>
      <c r="C4420" s="3" t="s">
        <v>9017</v>
      </c>
      <c r="D4420" s="4">
        <v>3</v>
      </c>
      <c r="E4420" s="7">
        <v>586400</v>
      </c>
      <c r="F4420" s="7">
        <f t="shared" si="69"/>
        <v>1759200</v>
      </c>
    </row>
    <row r="4421" spans="2:6" x14ac:dyDescent="0.2">
      <c r="B4421" s="3" t="s">
        <v>7829</v>
      </c>
      <c r="C4421" s="3" t="s">
        <v>9018</v>
      </c>
      <c r="D4421" s="4">
        <v>3</v>
      </c>
      <c r="E4421" s="7">
        <v>586400</v>
      </c>
      <c r="F4421" s="7">
        <f t="shared" si="69"/>
        <v>1759200</v>
      </c>
    </row>
    <row r="4422" spans="2:6" x14ac:dyDescent="0.2">
      <c r="B4422" s="3" t="s">
        <v>7830</v>
      </c>
      <c r="C4422" s="3" t="s">
        <v>9019</v>
      </c>
      <c r="D4422" s="4">
        <v>3</v>
      </c>
      <c r="E4422" s="7">
        <v>586400</v>
      </c>
      <c r="F4422" s="7">
        <f t="shared" si="69"/>
        <v>1759200</v>
      </c>
    </row>
    <row r="4423" spans="2:6" x14ac:dyDescent="0.2">
      <c r="B4423" s="3" t="s">
        <v>7831</v>
      </c>
      <c r="C4423" s="3" t="s">
        <v>9020</v>
      </c>
      <c r="D4423" s="4">
        <v>3</v>
      </c>
      <c r="E4423" s="7">
        <v>586400</v>
      </c>
      <c r="F4423" s="7">
        <f t="shared" si="69"/>
        <v>1759200</v>
      </c>
    </row>
    <row r="4424" spans="2:6" x14ac:dyDescent="0.2">
      <c r="B4424" s="3" t="s">
        <v>7832</v>
      </c>
      <c r="C4424" s="3" t="s">
        <v>9022</v>
      </c>
      <c r="D4424" s="4">
        <v>3</v>
      </c>
      <c r="E4424" s="7">
        <v>586400</v>
      </c>
      <c r="F4424" s="7">
        <f t="shared" si="69"/>
        <v>1759200</v>
      </c>
    </row>
    <row r="4425" spans="2:6" x14ac:dyDescent="0.2">
      <c r="B4425" s="3" t="s">
        <v>1711</v>
      </c>
      <c r="C4425" s="3" t="s">
        <v>5221</v>
      </c>
      <c r="D4425" s="4">
        <v>3</v>
      </c>
      <c r="E4425" s="7">
        <v>586400</v>
      </c>
      <c r="F4425" s="7">
        <f t="shared" si="69"/>
        <v>1759200</v>
      </c>
    </row>
    <row r="4426" spans="2:6" x14ac:dyDescent="0.2">
      <c r="B4426" s="3" t="s">
        <v>1712</v>
      </c>
      <c r="C4426" s="3" t="s">
        <v>5222</v>
      </c>
      <c r="D4426" s="4">
        <v>3</v>
      </c>
      <c r="E4426" s="7">
        <v>586400</v>
      </c>
      <c r="F4426" s="7">
        <f t="shared" si="69"/>
        <v>1759200</v>
      </c>
    </row>
    <row r="4427" spans="2:6" x14ac:dyDescent="0.2">
      <c r="B4427" s="3" t="s">
        <v>1715</v>
      </c>
      <c r="C4427" s="3" t="s">
        <v>5227</v>
      </c>
      <c r="D4427" s="4">
        <v>3</v>
      </c>
      <c r="E4427" s="7">
        <v>295100</v>
      </c>
      <c r="F4427" s="7">
        <f t="shared" si="69"/>
        <v>885300</v>
      </c>
    </row>
    <row r="4428" spans="2:6" x14ac:dyDescent="0.2">
      <c r="B4428" s="3" t="s">
        <v>7835</v>
      </c>
      <c r="C4428" s="3" t="s">
        <v>9023</v>
      </c>
      <c r="D4428" s="4">
        <v>3</v>
      </c>
      <c r="E4428" s="7">
        <v>53</v>
      </c>
      <c r="F4428" s="7">
        <f t="shared" si="69"/>
        <v>159</v>
      </c>
    </row>
    <row r="4429" spans="2:6" x14ac:dyDescent="0.2">
      <c r="B4429" s="3" t="s">
        <v>1723</v>
      </c>
      <c r="C4429" s="3" t="s">
        <v>5235</v>
      </c>
      <c r="D4429" s="4">
        <v>3</v>
      </c>
      <c r="E4429" s="7">
        <v>1807</v>
      </c>
      <c r="F4429" s="7">
        <f t="shared" si="69"/>
        <v>5421</v>
      </c>
    </row>
    <row r="4430" spans="2:6" x14ac:dyDescent="0.2">
      <c r="B4430" s="3" t="s">
        <v>7836</v>
      </c>
      <c r="C4430" s="3" t="s">
        <v>5241</v>
      </c>
      <c r="D4430" s="4">
        <v>3</v>
      </c>
      <c r="E4430" s="7">
        <v>38617</v>
      </c>
      <c r="F4430" s="7">
        <f t="shared" si="69"/>
        <v>115851</v>
      </c>
    </row>
    <row r="4431" spans="2:6" x14ac:dyDescent="0.2">
      <c r="B4431" s="3" t="s">
        <v>7837</v>
      </c>
      <c r="C4431" s="3" t="s">
        <v>9024</v>
      </c>
      <c r="D4431" s="4">
        <v>3</v>
      </c>
      <c r="E4431" s="7">
        <v>69800</v>
      </c>
      <c r="F4431" s="7">
        <f t="shared" si="69"/>
        <v>209400</v>
      </c>
    </row>
    <row r="4432" spans="2:6" x14ac:dyDescent="0.2">
      <c r="B4432" s="3" t="s">
        <v>7838</v>
      </c>
      <c r="C4432" s="3" t="s">
        <v>9025</v>
      </c>
      <c r="D4432" s="4">
        <v>3</v>
      </c>
      <c r="E4432" s="7">
        <v>69300</v>
      </c>
      <c r="F4432" s="7">
        <f t="shared" si="69"/>
        <v>207900</v>
      </c>
    </row>
    <row r="4433" spans="2:6" x14ac:dyDescent="0.2">
      <c r="B4433" s="3" t="s">
        <v>7839</v>
      </c>
      <c r="C4433" s="3" t="s">
        <v>9026</v>
      </c>
      <c r="D4433" s="4">
        <v>3</v>
      </c>
      <c r="E4433" s="7">
        <v>28000</v>
      </c>
      <c r="F4433" s="7">
        <f t="shared" si="69"/>
        <v>84000</v>
      </c>
    </row>
    <row r="4434" spans="2:6" x14ac:dyDescent="0.2">
      <c r="B4434" s="3" t="s">
        <v>7840</v>
      </c>
      <c r="C4434" s="3" t="s">
        <v>9027</v>
      </c>
      <c r="D4434" s="4">
        <v>3</v>
      </c>
      <c r="E4434" s="7">
        <v>70000</v>
      </c>
      <c r="F4434" s="7">
        <f t="shared" si="69"/>
        <v>210000</v>
      </c>
    </row>
    <row r="4435" spans="2:6" x14ac:dyDescent="0.2">
      <c r="B4435" s="3" t="s">
        <v>1739</v>
      </c>
      <c r="C4435" s="3" t="s">
        <v>5252</v>
      </c>
      <c r="D4435" s="4">
        <v>3</v>
      </c>
      <c r="E4435" s="7">
        <v>33344</v>
      </c>
      <c r="F4435" s="7">
        <f t="shared" si="69"/>
        <v>100032</v>
      </c>
    </row>
    <row r="4436" spans="2:6" x14ac:dyDescent="0.2">
      <c r="B4436" s="3" t="s">
        <v>1742</v>
      </c>
      <c r="C4436" s="3" t="s">
        <v>5255</v>
      </c>
      <c r="D4436" s="4">
        <v>3</v>
      </c>
      <c r="E4436" s="7">
        <v>24440</v>
      </c>
      <c r="F4436" s="7">
        <f t="shared" si="69"/>
        <v>73320</v>
      </c>
    </row>
    <row r="4437" spans="2:6" x14ac:dyDescent="0.2">
      <c r="B4437" s="3" t="s">
        <v>7843</v>
      </c>
      <c r="C4437" s="3" t="s">
        <v>9028</v>
      </c>
      <c r="D4437" s="4">
        <v>3</v>
      </c>
      <c r="E4437" s="7">
        <v>1800</v>
      </c>
      <c r="F4437" s="7">
        <f t="shared" si="69"/>
        <v>5400</v>
      </c>
    </row>
    <row r="4438" spans="2:6" x14ac:dyDescent="0.2">
      <c r="B4438" s="3" t="s">
        <v>7844</v>
      </c>
      <c r="C4438" s="3" t="s">
        <v>9030</v>
      </c>
      <c r="D4438" s="4">
        <v>3</v>
      </c>
      <c r="E4438" s="7">
        <v>4500</v>
      </c>
      <c r="F4438" s="7">
        <f t="shared" si="69"/>
        <v>13500</v>
      </c>
    </row>
    <row r="4439" spans="2:6" x14ac:dyDescent="0.2">
      <c r="B4439" s="3" t="s">
        <v>7847</v>
      </c>
      <c r="C4439" s="3" t="s">
        <v>9032</v>
      </c>
      <c r="D4439" s="4">
        <v>3</v>
      </c>
      <c r="E4439" s="7">
        <v>2524</v>
      </c>
      <c r="F4439" s="7">
        <f t="shared" si="69"/>
        <v>7572</v>
      </c>
    </row>
    <row r="4440" spans="2:6" x14ac:dyDescent="0.2">
      <c r="B4440" s="3" t="s">
        <v>7850</v>
      </c>
      <c r="C4440" s="3" t="s">
        <v>9034</v>
      </c>
      <c r="D4440" s="4">
        <v>3</v>
      </c>
      <c r="E4440" s="7">
        <v>74985</v>
      </c>
      <c r="F4440" s="7">
        <f t="shared" si="69"/>
        <v>224955</v>
      </c>
    </row>
    <row r="4441" spans="2:6" x14ac:dyDescent="0.2">
      <c r="B4441" s="3" t="s">
        <v>1780</v>
      </c>
      <c r="C4441" s="3" t="s">
        <v>5286</v>
      </c>
      <c r="D4441" s="4">
        <v>3</v>
      </c>
      <c r="E4441" s="7">
        <v>1070</v>
      </c>
      <c r="F4441" s="7">
        <f t="shared" si="69"/>
        <v>3210</v>
      </c>
    </row>
    <row r="4442" spans="2:6" x14ac:dyDescent="0.2">
      <c r="B4442" s="3" t="s">
        <v>1789</v>
      </c>
      <c r="C4442" s="3" t="s">
        <v>5296</v>
      </c>
      <c r="D4442" s="4">
        <v>3</v>
      </c>
      <c r="E4442" s="7">
        <v>1131</v>
      </c>
      <c r="F4442" s="7">
        <f t="shared" si="69"/>
        <v>3393</v>
      </c>
    </row>
    <row r="4443" spans="2:6" x14ac:dyDescent="0.2">
      <c r="B4443" s="3" t="s">
        <v>7853</v>
      </c>
      <c r="C4443" s="3" t="s">
        <v>9035</v>
      </c>
      <c r="D4443" s="4">
        <v>3</v>
      </c>
      <c r="E4443" s="7">
        <v>2857</v>
      </c>
      <c r="F4443" s="7">
        <f t="shared" si="69"/>
        <v>8571</v>
      </c>
    </row>
    <row r="4444" spans="2:6" x14ac:dyDescent="0.2">
      <c r="B4444" s="3" t="s">
        <v>1792</v>
      </c>
      <c r="C4444" s="3" t="s">
        <v>5298</v>
      </c>
      <c r="D4444" s="4">
        <v>3</v>
      </c>
      <c r="E4444" s="7">
        <v>1532</v>
      </c>
      <c r="F4444" s="7">
        <f t="shared" si="69"/>
        <v>4596</v>
      </c>
    </row>
    <row r="4445" spans="2:6" x14ac:dyDescent="0.2">
      <c r="B4445" s="3" t="s">
        <v>1793</v>
      </c>
      <c r="C4445" s="3" t="s">
        <v>5299</v>
      </c>
      <c r="D4445" s="4">
        <v>3</v>
      </c>
      <c r="E4445" s="7">
        <v>420</v>
      </c>
      <c r="F4445" s="7">
        <f t="shared" si="69"/>
        <v>1260</v>
      </c>
    </row>
    <row r="4446" spans="2:6" x14ac:dyDescent="0.2">
      <c r="B4446" s="3" t="s">
        <v>7854</v>
      </c>
      <c r="C4446" s="3" t="s">
        <v>9036</v>
      </c>
      <c r="D4446" s="4">
        <v>3</v>
      </c>
      <c r="E4446" s="7">
        <v>19304</v>
      </c>
      <c r="F4446" s="7">
        <f t="shared" si="69"/>
        <v>57912</v>
      </c>
    </row>
    <row r="4447" spans="2:6" x14ac:dyDescent="0.2">
      <c r="B4447" s="3" t="s">
        <v>7859</v>
      </c>
      <c r="C4447" s="3" t="s">
        <v>9040</v>
      </c>
      <c r="D4447" s="4">
        <v>3</v>
      </c>
      <c r="E4447" s="7">
        <v>29767</v>
      </c>
      <c r="F4447" s="7">
        <f t="shared" si="69"/>
        <v>89301</v>
      </c>
    </row>
    <row r="4448" spans="2:6" x14ac:dyDescent="0.2">
      <c r="B4448" s="3" t="s">
        <v>7860</v>
      </c>
      <c r="C4448" s="3" t="s">
        <v>9041</v>
      </c>
      <c r="D4448" s="4">
        <v>3</v>
      </c>
      <c r="E4448" s="7">
        <v>2562300</v>
      </c>
      <c r="F4448" s="7">
        <f t="shared" si="69"/>
        <v>7686900</v>
      </c>
    </row>
    <row r="4449" spans="2:6" x14ac:dyDescent="0.2">
      <c r="B4449" s="3" t="s">
        <v>1822</v>
      </c>
      <c r="C4449" s="3" t="s">
        <v>5325</v>
      </c>
      <c r="D4449" s="4">
        <v>3</v>
      </c>
      <c r="E4449" s="7">
        <v>42000</v>
      </c>
      <c r="F4449" s="7">
        <f t="shared" si="69"/>
        <v>126000</v>
      </c>
    </row>
    <row r="4450" spans="2:6" x14ac:dyDescent="0.2">
      <c r="B4450" s="3" t="s">
        <v>1828</v>
      </c>
      <c r="C4450" s="3" t="s">
        <v>5330</v>
      </c>
      <c r="D4450" s="4">
        <v>3</v>
      </c>
      <c r="E4450" s="7">
        <v>195000</v>
      </c>
      <c r="F4450" s="7">
        <f t="shared" si="69"/>
        <v>585000</v>
      </c>
    </row>
    <row r="4451" spans="2:6" x14ac:dyDescent="0.2">
      <c r="B4451" s="3" t="s">
        <v>1829</v>
      </c>
      <c r="C4451" s="3" t="s">
        <v>5331</v>
      </c>
      <c r="D4451" s="4">
        <v>3</v>
      </c>
      <c r="E4451" s="7">
        <v>108045</v>
      </c>
      <c r="F4451" s="7">
        <f t="shared" si="69"/>
        <v>324135</v>
      </c>
    </row>
    <row r="4452" spans="2:6" x14ac:dyDescent="0.2">
      <c r="B4452" s="3" t="s">
        <v>1832</v>
      </c>
      <c r="C4452" s="3" t="s">
        <v>5334</v>
      </c>
      <c r="D4452" s="4">
        <v>3</v>
      </c>
      <c r="E4452" s="7">
        <v>4306250</v>
      </c>
      <c r="F4452" s="7">
        <f t="shared" si="69"/>
        <v>12918750</v>
      </c>
    </row>
    <row r="4453" spans="2:6" x14ac:dyDescent="0.2">
      <c r="B4453" s="3" t="s">
        <v>7862</v>
      </c>
      <c r="C4453" s="3" t="s">
        <v>9043</v>
      </c>
      <c r="D4453" s="4">
        <v>3</v>
      </c>
      <c r="E4453" s="7">
        <v>1455107</v>
      </c>
      <c r="F4453" s="7">
        <f t="shared" si="69"/>
        <v>4365321</v>
      </c>
    </row>
    <row r="4454" spans="2:6" x14ac:dyDescent="0.2">
      <c r="B4454" s="3" t="s">
        <v>7865</v>
      </c>
      <c r="C4454" s="3" t="s">
        <v>9046</v>
      </c>
      <c r="D4454" s="4">
        <v>3</v>
      </c>
      <c r="E4454" s="7">
        <v>485000</v>
      </c>
      <c r="F4454" s="7">
        <f t="shared" si="69"/>
        <v>1455000</v>
      </c>
    </row>
    <row r="4455" spans="2:6" x14ac:dyDescent="0.2">
      <c r="B4455" s="3" t="s">
        <v>7869</v>
      </c>
      <c r="C4455" s="3" t="s">
        <v>9049</v>
      </c>
      <c r="D4455" s="4">
        <v>3</v>
      </c>
      <c r="E4455" s="7">
        <v>50773</v>
      </c>
      <c r="F4455" s="7">
        <f t="shared" si="69"/>
        <v>152319</v>
      </c>
    </row>
    <row r="4456" spans="2:6" x14ac:dyDescent="0.2">
      <c r="B4456" s="3" t="s">
        <v>7870</v>
      </c>
      <c r="C4456" s="3" t="s">
        <v>5338</v>
      </c>
      <c r="D4456" s="4">
        <v>3</v>
      </c>
      <c r="E4456" s="7">
        <v>3785000</v>
      </c>
      <c r="F4456" s="7">
        <f t="shared" si="69"/>
        <v>11355000</v>
      </c>
    </row>
    <row r="4457" spans="2:6" x14ac:dyDescent="0.2">
      <c r="B4457" s="3" t="s">
        <v>7871</v>
      </c>
      <c r="C4457" s="3" t="s">
        <v>9050</v>
      </c>
      <c r="D4457" s="4">
        <v>3</v>
      </c>
      <c r="E4457" s="7">
        <v>378500</v>
      </c>
      <c r="F4457" s="7">
        <f t="shared" si="69"/>
        <v>1135500</v>
      </c>
    </row>
    <row r="4458" spans="2:6" x14ac:dyDescent="0.2">
      <c r="B4458" s="3" t="s">
        <v>1837</v>
      </c>
      <c r="C4458" s="3" t="s">
        <v>5339</v>
      </c>
      <c r="D4458" s="4">
        <v>3</v>
      </c>
      <c r="E4458" s="7">
        <v>1892500</v>
      </c>
      <c r="F4458" s="7">
        <f t="shared" si="69"/>
        <v>5677500</v>
      </c>
    </row>
    <row r="4459" spans="2:6" x14ac:dyDescent="0.2">
      <c r="B4459" s="3" t="s">
        <v>1839</v>
      </c>
      <c r="C4459" s="3" t="s">
        <v>5341</v>
      </c>
      <c r="D4459" s="4">
        <v>3</v>
      </c>
      <c r="E4459" s="7">
        <v>69555</v>
      </c>
      <c r="F4459" s="7">
        <f t="shared" si="69"/>
        <v>208665</v>
      </c>
    </row>
    <row r="4460" spans="2:6" x14ac:dyDescent="0.2">
      <c r="B4460" s="3" t="s">
        <v>7885</v>
      </c>
      <c r="C4460" s="3" t="s">
        <v>9051</v>
      </c>
      <c r="D4460" s="4">
        <v>3</v>
      </c>
      <c r="E4460" s="7">
        <v>7900000</v>
      </c>
      <c r="F4460" s="7">
        <f t="shared" si="69"/>
        <v>23700000</v>
      </c>
    </row>
    <row r="4461" spans="2:6" x14ac:dyDescent="0.2">
      <c r="B4461" s="3" t="s">
        <v>7886</v>
      </c>
      <c r="C4461" s="3" t="s">
        <v>9052</v>
      </c>
      <c r="D4461" s="4">
        <v>3</v>
      </c>
      <c r="E4461" s="7">
        <v>19200000</v>
      </c>
      <c r="F4461" s="7">
        <f t="shared" si="69"/>
        <v>57600000</v>
      </c>
    </row>
    <row r="4462" spans="2:6" x14ac:dyDescent="0.2">
      <c r="B4462" s="3" t="s">
        <v>7887</v>
      </c>
      <c r="C4462" s="3" t="s">
        <v>9053</v>
      </c>
      <c r="D4462" s="4">
        <v>3</v>
      </c>
      <c r="E4462" s="7">
        <v>680000</v>
      </c>
      <c r="F4462" s="7">
        <f t="shared" si="69"/>
        <v>2040000</v>
      </c>
    </row>
    <row r="4463" spans="2:6" x14ac:dyDescent="0.2">
      <c r="B4463" s="3" t="s">
        <v>7890</v>
      </c>
      <c r="C4463" s="3" t="s">
        <v>9055</v>
      </c>
      <c r="D4463" s="4">
        <v>3</v>
      </c>
      <c r="E4463" s="7">
        <v>510000</v>
      </c>
      <c r="F4463" s="7">
        <f t="shared" si="69"/>
        <v>1530000</v>
      </c>
    </row>
    <row r="4464" spans="2:6" x14ac:dyDescent="0.2">
      <c r="B4464" s="3" t="s">
        <v>1854</v>
      </c>
      <c r="C4464" s="3" t="s">
        <v>5367</v>
      </c>
      <c r="D4464" s="4">
        <v>3</v>
      </c>
      <c r="E4464" s="7">
        <v>64600</v>
      </c>
      <c r="F4464" s="7">
        <f t="shared" si="69"/>
        <v>193800</v>
      </c>
    </row>
    <row r="4465" spans="2:6" x14ac:dyDescent="0.2">
      <c r="B4465" s="3" t="s">
        <v>7891</v>
      </c>
      <c r="C4465" s="3" t="s">
        <v>9056</v>
      </c>
      <c r="D4465" s="4">
        <v>3</v>
      </c>
      <c r="E4465" s="7">
        <v>33735</v>
      </c>
      <c r="F4465" s="7">
        <f t="shared" si="69"/>
        <v>101205</v>
      </c>
    </row>
    <row r="4466" spans="2:6" x14ac:dyDescent="0.2">
      <c r="B4466" s="3" t="s">
        <v>7896</v>
      </c>
      <c r="C4466" s="3" t="s">
        <v>5372</v>
      </c>
      <c r="D4466" s="4">
        <v>3</v>
      </c>
      <c r="E4466" s="7">
        <v>4359</v>
      </c>
      <c r="F4466" s="7">
        <f t="shared" si="69"/>
        <v>13077</v>
      </c>
    </row>
    <row r="4467" spans="2:6" x14ac:dyDescent="0.2">
      <c r="B4467" s="3" t="s">
        <v>1869</v>
      </c>
      <c r="C4467" s="3" t="s">
        <v>5383</v>
      </c>
      <c r="D4467" s="4">
        <v>3</v>
      </c>
      <c r="E4467" s="7">
        <v>307000</v>
      </c>
      <c r="F4467" s="7">
        <f t="shared" si="69"/>
        <v>921000</v>
      </c>
    </row>
    <row r="4468" spans="2:6" x14ac:dyDescent="0.2">
      <c r="B4468" s="3" t="s">
        <v>7905</v>
      </c>
      <c r="C4468" s="3" t="s">
        <v>9060</v>
      </c>
      <c r="D4468" s="4">
        <v>3</v>
      </c>
      <c r="E4468" s="7">
        <v>14871</v>
      </c>
      <c r="F4468" s="7">
        <f t="shared" si="69"/>
        <v>44613</v>
      </c>
    </row>
    <row r="4469" spans="2:6" x14ac:dyDescent="0.2">
      <c r="B4469" s="3" t="s">
        <v>7906</v>
      </c>
      <c r="C4469" s="3" t="s">
        <v>9061</v>
      </c>
      <c r="D4469" s="4">
        <v>3</v>
      </c>
      <c r="E4469" s="7">
        <v>63234</v>
      </c>
      <c r="F4469" s="7">
        <f t="shared" si="69"/>
        <v>189702</v>
      </c>
    </row>
    <row r="4470" spans="2:6" x14ac:dyDescent="0.2">
      <c r="B4470" s="3" t="s">
        <v>1871</v>
      </c>
      <c r="C4470" s="3" t="s">
        <v>5385</v>
      </c>
      <c r="D4470" s="4">
        <v>3</v>
      </c>
      <c r="E4470" s="7">
        <v>10200</v>
      </c>
      <c r="F4470" s="7">
        <f t="shared" si="69"/>
        <v>30600</v>
      </c>
    </row>
    <row r="4471" spans="2:6" x14ac:dyDescent="0.2">
      <c r="B4471" s="3" t="s">
        <v>7907</v>
      </c>
      <c r="C4471" s="3" t="s">
        <v>9062</v>
      </c>
      <c r="D4471" s="4">
        <v>3</v>
      </c>
      <c r="E4471" s="7">
        <v>585</v>
      </c>
      <c r="F4471" s="7">
        <f t="shared" si="69"/>
        <v>1755</v>
      </c>
    </row>
    <row r="4472" spans="2:6" x14ac:dyDescent="0.2">
      <c r="B4472" s="3" t="s">
        <v>1872</v>
      </c>
      <c r="C4472" s="3" t="s">
        <v>5386</v>
      </c>
      <c r="D4472" s="4">
        <v>3</v>
      </c>
      <c r="E4472" s="7">
        <v>1150</v>
      </c>
      <c r="F4472" s="7">
        <f t="shared" si="69"/>
        <v>3450</v>
      </c>
    </row>
    <row r="4473" spans="2:6" x14ac:dyDescent="0.2">
      <c r="B4473" s="3" t="s">
        <v>1887</v>
      </c>
      <c r="C4473" s="3" t="s">
        <v>5403</v>
      </c>
      <c r="D4473" s="4">
        <v>3</v>
      </c>
      <c r="E4473" s="7">
        <v>2636520</v>
      </c>
      <c r="F4473" s="7">
        <f t="shared" si="69"/>
        <v>7909560</v>
      </c>
    </row>
    <row r="4474" spans="2:6" x14ac:dyDescent="0.2">
      <c r="B4474" s="3" t="s">
        <v>1891</v>
      </c>
      <c r="C4474" s="3" t="s">
        <v>5407</v>
      </c>
      <c r="D4474" s="4">
        <v>3</v>
      </c>
      <c r="E4474" s="7">
        <v>10200</v>
      </c>
      <c r="F4474" s="7">
        <f t="shared" si="69"/>
        <v>30600</v>
      </c>
    </row>
    <row r="4475" spans="2:6" x14ac:dyDescent="0.2">
      <c r="B4475" s="3" t="s">
        <v>1892</v>
      </c>
      <c r="C4475" s="3" t="s">
        <v>5408</v>
      </c>
      <c r="D4475" s="4">
        <v>3</v>
      </c>
      <c r="E4475" s="7">
        <v>30000</v>
      </c>
      <c r="F4475" s="7">
        <f t="shared" si="69"/>
        <v>90000</v>
      </c>
    </row>
    <row r="4476" spans="2:6" x14ac:dyDescent="0.2">
      <c r="B4476" s="3" t="s">
        <v>7912</v>
      </c>
      <c r="C4476" s="3" t="s">
        <v>9064</v>
      </c>
      <c r="D4476" s="4">
        <v>3</v>
      </c>
      <c r="E4476" s="7">
        <v>160</v>
      </c>
      <c r="F4476" s="7">
        <f t="shared" si="69"/>
        <v>480</v>
      </c>
    </row>
    <row r="4477" spans="2:6" x14ac:dyDescent="0.2">
      <c r="B4477" s="3" t="s">
        <v>7913</v>
      </c>
      <c r="C4477" s="3" t="s">
        <v>9065</v>
      </c>
      <c r="D4477" s="4">
        <v>3</v>
      </c>
      <c r="E4477" s="7">
        <v>160</v>
      </c>
      <c r="F4477" s="7">
        <f t="shared" si="69"/>
        <v>480</v>
      </c>
    </row>
    <row r="4478" spans="2:6" x14ac:dyDescent="0.2">
      <c r="B4478" s="3" t="s">
        <v>7916</v>
      </c>
      <c r="C4478" s="3" t="s">
        <v>9068</v>
      </c>
      <c r="D4478" s="4">
        <v>3</v>
      </c>
      <c r="E4478" s="7">
        <v>280</v>
      </c>
      <c r="F4478" s="7">
        <f t="shared" si="69"/>
        <v>840</v>
      </c>
    </row>
    <row r="4479" spans="2:6" x14ac:dyDescent="0.2">
      <c r="B4479" s="3" t="s">
        <v>7917</v>
      </c>
      <c r="C4479" s="3" t="s">
        <v>9069</v>
      </c>
      <c r="D4479" s="4">
        <v>3</v>
      </c>
      <c r="E4479" s="7">
        <v>360</v>
      </c>
      <c r="F4479" s="7">
        <f t="shared" si="69"/>
        <v>1080</v>
      </c>
    </row>
    <row r="4480" spans="2:6" x14ac:dyDescent="0.2">
      <c r="B4480" s="3" t="s">
        <v>1896</v>
      </c>
      <c r="C4480" s="3" t="s">
        <v>5412</v>
      </c>
      <c r="D4480" s="4">
        <v>3</v>
      </c>
      <c r="E4480" s="7">
        <v>215</v>
      </c>
      <c r="F4480" s="7">
        <f t="shared" si="69"/>
        <v>645</v>
      </c>
    </row>
    <row r="4481" spans="2:6" x14ac:dyDescent="0.2">
      <c r="B4481" s="3" t="s">
        <v>7918</v>
      </c>
      <c r="C4481" s="3" t="s">
        <v>9070</v>
      </c>
      <c r="D4481" s="4">
        <v>3</v>
      </c>
      <c r="E4481" s="7">
        <v>235</v>
      </c>
      <c r="F4481" s="7">
        <f t="shared" si="69"/>
        <v>705</v>
      </c>
    </row>
    <row r="4482" spans="2:6" x14ac:dyDescent="0.2">
      <c r="B4482" s="3" t="s">
        <v>7919</v>
      </c>
      <c r="C4482" s="3" t="s">
        <v>9072</v>
      </c>
      <c r="D4482" s="4">
        <v>3</v>
      </c>
      <c r="E4482" s="7">
        <v>285</v>
      </c>
      <c r="F4482" s="7">
        <f t="shared" si="69"/>
        <v>855</v>
      </c>
    </row>
    <row r="4483" spans="2:6" x14ac:dyDescent="0.2">
      <c r="B4483" s="3" t="s">
        <v>1920</v>
      </c>
      <c r="C4483" s="3" t="s">
        <v>5429</v>
      </c>
      <c r="D4483" s="4">
        <v>3</v>
      </c>
      <c r="E4483" s="7">
        <v>115</v>
      </c>
      <c r="F4483" s="7">
        <f t="shared" ref="F4483:F4546" si="70">D4483*E4483</f>
        <v>345</v>
      </c>
    </row>
    <row r="4484" spans="2:6" x14ac:dyDescent="0.2">
      <c r="B4484" s="3" t="s">
        <v>1921</v>
      </c>
      <c r="C4484" s="3" t="s">
        <v>5430</v>
      </c>
      <c r="D4484" s="4">
        <v>3</v>
      </c>
      <c r="E4484" s="7">
        <v>117</v>
      </c>
      <c r="F4484" s="7">
        <f t="shared" si="70"/>
        <v>351</v>
      </c>
    </row>
    <row r="4485" spans="2:6" x14ac:dyDescent="0.2">
      <c r="B4485" s="3" t="s">
        <v>7922</v>
      </c>
      <c r="C4485" s="3" t="s">
        <v>9081</v>
      </c>
      <c r="D4485" s="4">
        <v>3</v>
      </c>
      <c r="E4485" s="7">
        <v>66417</v>
      </c>
      <c r="F4485" s="7">
        <f t="shared" si="70"/>
        <v>199251</v>
      </c>
    </row>
    <row r="4486" spans="2:6" x14ac:dyDescent="0.2">
      <c r="B4486" s="3" t="s">
        <v>1926</v>
      </c>
      <c r="C4486" s="3" t="s">
        <v>5435</v>
      </c>
      <c r="D4486" s="4">
        <v>3</v>
      </c>
      <c r="E4486" s="7">
        <v>14851</v>
      </c>
      <c r="F4486" s="7">
        <f t="shared" si="70"/>
        <v>44553</v>
      </c>
    </row>
    <row r="4487" spans="2:6" x14ac:dyDescent="0.2">
      <c r="B4487" s="3" t="s">
        <v>7923</v>
      </c>
      <c r="C4487" s="3" t="s">
        <v>9083</v>
      </c>
      <c r="D4487" s="4">
        <v>3</v>
      </c>
      <c r="E4487" s="7">
        <v>14747</v>
      </c>
      <c r="F4487" s="7">
        <f t="shared" si="70"/>
        <v>44241</v>
      </c>
    </row>
    <row r="4488" spans="2:6" x14ac:dyDescent="0.2">
      <c r="B4488" s="3" t="s">
        <v>7926</v>
      </c>
      <c r="C4488" s="3" t="s">
        <v>5442</v>
      </c>
      <c r="D4488" s="4">
        <v>3</v>
      </c>
      <c r="E4488" s="7">
        <v>10689</v>
      </c>
      <c r="F4488" s="7">
        <f t="shared" si="70"/>
        <v>32067</v>
      </c>
    </row>
    <row r="4489" spans="2:6" x14ac:dyDescent="0.2">
      <c r="B4489" s="3" t="s">
        <v>7927</v>
      </c>
      <c r="C4489" s="3" t="s">
        <v>5445</v>
      </c>
      <c r="D4489" s="4">
        <v>3</v>
      </c>
      <c r="E4489" s="7">
        <v>26224</v>
      </c>
      <c r="F4489" s="7">
        <f t="shared" si="70"/>
        <v>78672</v>
      </c>
    </row>
    <row r="4490" spans="2:6" x14ac:dyDescent="0.2">
      <c r="B4490" s="3" t="s">
        <v>1937</v>
      </c>
      <c r="C4490" s="3" t="s">
        <v>5448</v>
      </c>
      <c r="D4490" s="4">
        <v>3</v>
      </c>
      <c r="E4490" s="7">
        <v>50650</v>
      </c>
      <c r="F4490" s="7">
        <f t="shared" si="70"/>
        <v>151950</v>
      </c>
    </row>
    <row r="4491" spans="2:6" x14ac:dyDescent="0.2">
      <c r="B4491" s="3" t="s">
        <v>7928</v>
      </c>
      <c r="C4491" s="3" t="s">
        <v>5448</v>
      </c>
      <c r="D4491" s="4">
        <v>3</v>
      </c>
      <c r="E4491" s="7">
        <v>6000</v>
      </c>
      <c r="F4491" s="7">
        <f t="shared" si="70"/>
        <v>18000</v>
      </c>
    </row>
    <row r="4492" spans="2:6" x14ac:dyDescent="0.2">
      <c r="B4492" s="3" t="s">
        <v>1944</v>
      </c>
      <c r="C4492" s="3" t="s">
        <v>5455</v>
      </c>
      <c r="D4492" s="4">
        <v>3</v>
      </c>
      <c r="E4492" s="7">
        <v>6050</v>
      </c>
      <c r="F4492" s="7">
        <f t="shared" si="70"/>
        <v>18150</v>
      </c>
    </row>
    <row r="4493" spans="2:6" x14ac:dyDescent="0.2">
      <c r="B4493" s="3" t="s">
        <v>1948</v>
      </c>
      <c r="C4493" s="3" t="s">
        <v>5458</v>
      </c>
      <c r="D4493" s="4">
        <v>3</v>
      </c>
      <c r="E4493" s="7">
        <v>847000</v>
      </c>
      <c r="F4493" s="7">
        <f t="shared" si="70"/>
        <v>2541000</v>
      </c>
    </row>
    <row r="4494" spans="2:6" x14ac:dyDescent="0.2">
      <c r="B4494" s="3" t="s">
        <v>1949</v>
      </c>
      <c r="C4494" s="3" t="s">
        <v>5459</v>
      </c>
      <c r="D4494" s="4">
        <v>3</v>
      </c>
      <c r="E4494" s="7">
        <v>250000</v>
      </c>
      <c r="F4494" s="7">
        <f t="shared" si="70"/>
        <v>750000</v>
      </c>
    </row>
    <row r="4495" spans="2:6" x14ac:dyDescent="0.2">
      <c r="B4495" s="3" t="s">
        <v>1950</v>
      </c>
      <c r="C4495" s="3" t="s">
        <v>5460</v>
      </c>
      <c r="D4495" s="4">
        <v>3</v>
      </c>
      <c r="E4495" s="7">
        <v>338000</v>
      </c>
      <c r="F4495" s="7">
        <f t="shared" si="70"/>
        <v>1014000</v>
      </c>
    </row>
    <row r="4496" spans="2:6" x14ac:dyDescent="0.2">
      <c r="B4496" s="3" t="s">
        <v>1951</v>
      </c>
      <c r="C4496" s="3" t="s">
        <v>5461</v>
      </c>
      <c r="D4496" s="4">
        <v>3</v>
      </c>
      <c r="E4496" s="7">
        <v>8700</v>
      </c>
      <c r="F4496" s="7">
        <f t="shared" si="70"/>
        <v>26100</v>
      </c>
    </row>
    <row r="4497" spans="2:6" x14ac:dyDescent="0.2">
      <c r="B4497" s="3" t="s">
        <v>7931</v>
      </c>
      <c r="C4497" s="3" t="s">
        <v>9086</v>
      </c>
      <c r="D4497" s="4">
        <v>3</v>
      </c>
      <c r="E4497" s="7">
        <v>671700</v>
      </c>
      <c r="F4497" s="7">
        <f t="shared" si="70"/>
        <v>2015100</v>
      </c>
    </row>
    <row r="4498" spans="2:6" x14ac:dyDescent="0.2">
      <c r="B4498" s="3" t="s">
        <v>7932</v>
      </c>
      <c r="C4498" s="3" t="s">
        <v>9087</v>
      </c>
      <c r="D4498" s="4">
        <v>3</v>
      </c>
      <c r="E4498" s="7">
        <v>350000</v>
      </c>
      <c r="F4498" s="7">
        <f t="shared" si="70"/>
        <v>1050000</v>
      </c>
    </row>
    <row r="4499" spans="2:6" x14ac:dyDescent="0.2">
      <c r="B4499" s="3" t="s">
        <v>1953</v>
      </c>
      <c r="C4499" s="3" t="s">
        <v>5463</v>
      </c>
      <c r="D4499" s="4">
        <v>3</v>
      </c>
      <c r="E4499" s="7">
        <v>11450000</v>
      </c>
      <c r="F4499" s="7">
        <f t="shared" si="70"/>
        <v>34350000</v>
      </c>
    </row>
    <row r="4500" spans="2:6" x14ac:dyDescent="0.2">
      <c r="B4500" s="3" t="s">
        <v>1954</v>
      </c>
      <c r="C4500" s="3" t="s">
        <v>5464</v>
      </c>
      <c r="D4500" s="4">
        <v>3</v>
      </c>
      <c r="E4500" s="7">
        <v>28625000</v>
      </c>
      <c r="F4500" s="7">
        <f t="shared" si="70"/>
        <v>85875000</v>
      </c>
    </row>
    <row r="4501" spans="2:6" x14ac:dyDescent="0.2">
      <c r="B4501" s="3" t="s">
        <v>7933</v>
      </c>
      <c r="C4501" s="3" t="s">
        <v>9088</v>
      </c>
      <c r="D4501" s="4">
        <v>3</v>
      </c>
      <c r="E4501" s="7">
        <v>6990000</v>
      </c>
      <c r="F4501" s="7">
        <f t="shared" si="70"/>
        <v>20970000</v>
      </c>
    </row>
    <row r="4502" spans="2:6" x14ac:dyDescent="0.2">
      <c r="B4502" s="3" t="s">
        <v>1955</v>
      </c>
      <c r="C4502" s="3" t="s">
        <v>5465</v>
      </c>
      <c r="D4502" s="4">
        <v>3</v>
      </c>
      <c r="E4502" s="7">
        <v>11450000</v>
      </c>
      <c r="F4502" s="7">
        <f t="shared" si="70"/>
        <v>34350000</v>
      </c>
    </row>
    <row r="4503" spans="2:6" x14ac:dyDescent="0.2">
      <c r="B4503" s="3" t="s">
        <v>1956</v>
      </c>
      <c r="C4503" s="3" t="s">
        <v>5466</v>
      </c>
      <c r="D4503" s="4">
        <v>3</v>
      </c>
      <c r="E4503" s="7">
        <v>28625000</v>
      </c>
      <c r="F4503" s="7">
        <f t="shared" si="70"/>
        <v>85875000</v>
      </c>
    </row>
    <row r="4504" spans="2:6" x14ac:dyDescent="0.2">
      <c r="B4504" s="3" t="s">
        <v>1957</v>
      </c>
      <c r="C4504" s="3" t="s">
        <v>5467</v>
      </c>
      <c r="D4504" s="4">
        <v>3</v>
      </c>
      <c r="E4504" s="7">
        <v>15805</v>
      </c>
      <c r="F4504" s="7">
        <f t="shared" si="70"/>
        <v>47415</v>
      </c>
    </row>
    <row r="4505" spans="2:6" x14ac:dyDescent="0.2">
      <c r="B4505" s="3" t="s">
        <v>1960</v>
      </c>
      <c r="C4505" s="3" t="s">
        <v>5470</v>
      </c>
      <c r="D4505" s="4">
        <v>3</v>
      </c>
      <c r="E4505" s="7">
        <v>290000</v>
      </c>
      <c r="F4505" s="7">
        <f t="shared" si="70"/>
        <v>870000</v>
      </c>
    </row>
    <row r="4506" spans="2:6" x14ac:dyDescent="0.2">
      <c r="B4506" s="3" t="s">
        <v>1962</v>
      </c>
      <c r="C4506" s="3" t="s">
        <v>5472</v>
      </c>
      <c r="D4506" s="4">
        <v>3</v>
      </c>
      <c r="E4506" s="7">
        <v>57250000</v>
      </c>
      <c r="F4506" s="7">
        <f t="shared" si="70"/>
        <v>171750000</v>
      </c>
    </row>
    <row r="4507" spans="2:6" x14ac:dyDescent="0.2">
      <c r="B4507" s="3" t="s">
        <v>7934</v>
      </c>
      <c r="C4507" s="3" t="s">
        <v>9089</v>
      </c>
      <c r="D4507" s="4">
        <v>3</v>
      </c>
      <c r="E4507" s="7">
        <v>3325920</v>
      </c>
      <c r="F4507" s="7">
        <f t="shared" si="70"/>
        <v>9977760</v>
      </c>
    </row>
    <row r="4508" spans="2:6" x14ac:dyDescent="0.2">
      <c r="B4508" s="3" t="s">
        <v>1968</v>
      </c>
      <c r="C4508" s="3" t="s">
        <v>5480</v>
      </c>
      <c r="D4508" s="4">
        <v>3</v>
      </c>
      <c r="E4508" s="7">
        <v>2800</v>
      </c>
      <c r="F4508" s="7">
        <f t="shared" si="70"/>
        <v>8400</v>
      </c>
    </row>
    <row r="4509" spans="2:6" x14ac:dyDescent="0.2">
      <c r="B4509" s="3" t="s">
        <v>1982</v>
      </c>
      <c r="C4509" s="3" t="s">
        <v>5494</v>
      </c>
      <c r="D4509" s="4">
        <v>3</v>
      </c>
      <c r="E4509" s="7">
        <v>2420</v>
      </c>
      <c r="F4509" s="7">
        <f t="shared" si="70"/>
        <v>7260</v>
      </c>
    </row>
    <row r="4510" spans="2:6" x14ac:dyDescent="0.2">
      <c r="B4510" s="3" t="s">
        <v>7945</v>
      </c>
      <c r="C4510" s="3" t="s">
        <v>5496</v>
      </c>
      <c r="D4510" s="4">
        <v>3</v>
      </c>
      <c r="E4510" s="7">
        <v>6552</v>
      </c>
      <c r="F4510" s="7">
        <f t="shared" si="70"/>
        <v>19656</v>
      </c>
    </row>
    <row r="4511" spans="2:6" x14ac:dyDescent="0.2">
      <c r="B4511" s="3" t="s">
        <v>7956</v>
      </c>
      <c r="C4511" s="3" t="s">
        <v>5513</v>
      </c>
      <c r="D4511" s="4">
        <v>3</v>
      </c>
      <c r="E4511" s="7">
        <v>1357715</v>
      </c>
      <c r="F4511" s="7">
        <f t="shared" si="70"/>
        <v>4073145</v>
      </c>
    </row>
    <row r="4512" spans="2:6" x14ac:dyDescent="0.2">
      <c r="B4512" s="3" t="s">
        <v>2000</v>
      </c>
      <c r="C4512" s="3" t="s">
        <v>5519</v>
      </c>
      <c r="D4512" s="4">
        <v>3</v>
      </c>
      <c r="E4512" s="7">
        <v>27548</v>
      </c>
      <c r="F4512" s="7">
        <f t="shared" si="70"/>
        <v>82644</v>
      </c>
    </row>
    <row r="4513" spans="2:6" x14ac:dyDescent="0.2">
      <c r="B4513" s="3" t="s">
        <v>2001</v>
      </c>
      <c r="C4513" s="3" t="s">
        <v>5520</v>
      </c>
      <c r="D4513" s="4">
        <v>3</v>
      </c>
      <c r="E4513" s="7">
        <v>20328</v>
      </c>
      <c r="F4513" s="7">
        <f t="shared" si="70"/>
        <v>60984</v>
      </c>
    </row>
    <row r="4514" spans="2:6" x14ac:dyDescent="0.2">
      <c r="B4514" s="3" t="s">
        <v>2003</v>
      </c>
      <c r="C4514" s="3" t="s">
        <v>5522</v>
      </c>
      <c r="D4514" s="4">
        <v>3</v>
      </c>
      <c r="E4514" s="7">
        <v>29093</v>
      </c>
      <c r="F4514" s="7">
        <f t="shared" si="70"/>
        <v>87279</v>
      </c>
    </row>
    <row r="4515" spans="2:6" x14ac:dyDescent="0.2">
      <c r="B4515" s="3" t="s">
        <v>2005</v>
      </c>
      <c r="C4515" s="3" t="s">
        <v>5523</v>
      </c>
      <c r="D4515" s="4">
        <v>3</v>
      </c>
      <c r="E4515" s="7">
        <v>27816</v>
      </c>
      <c r="F4515" s="7">
        <f t="shared" si="70"/>
        <v>83448</v>
      </c>
    </row>
    <row r="4516" spans="2:6" x14ac:dyDescent="0.2">
      <c r="B4516" s="3" t="s">
        <v>7962</v>
      </c>
      <c r="C4516" s="3" t="s">
        <v>5528</v>
      </c>
      <c r="D4516" s="4">
        <v>3</v>
      </c>
      <c r="E4516" s="7">
        <v>691930</v>
      </c>
      <c r="F4516" s="7">
        <f t="shared" si="70"/>
        <v>2075790</v>
      </c>
    </row>
    <row r="4517" spans="2:6" x14ac:dyDescent="0.2">
      <c r="B4517" s="3" t="s">
        <v>2023</v>
      </c>
      <c r="C4517" s="3" t="s">
        <v>5536</v>
      </c>
      <c r="D4517" s="4">
        <v>3</v>
      </c>
      <c r="E4517" s="7">
        <v>1103</v>
      </c>
      <c r="F4517" s="7">
        <f t="shared" si="70"/>
        <v>3309</v>
      </c>
    </row>
    <row r="4518" spans="2:6" x14ac:dyDescent="0.2">
      <c r="B4518" s="3" t="s">
        <v>2024</v>
      </c>
      <c r="C4518" s="3" t="s">
        <v>5537</v>
      </c>
      <c r="D4518" s="4">
        <v>3</v>
      </c>
      <c r="E4518" s="7">
        <v>1800</v>
      </c>
      <c r="F4518" s="7">
        <f t="shared" si="70"/>
        <v>5400</v>
      </c>
    </row>
    <row r="4519" spans="2:6" x14ac:dyDescent="0.2">
      <c r="B4519" s="3" t="s">
        <v>2025</v>
      </c>
      <c r="C4519" s="3" t="s">
        <v>5538</v>
      </c>
      <c r="D4519" s="4">
        <v>3</v>
      </c>
      <c r="E4519" s="7">
        <v>2027</v>
      </c>
      <c r="F4519" s="7">
        <f t="shared" si="70"/>
        <v>6081</v>
      </c>
    </row>
    <row r="4520" spans="2:6" x14ac:dyDescent="0.2">
      <c r="B4520" s="3" t="s">
        <v>2026</v>
      </c>
      <c r="C4520" s="3" t="s">
        <v>5539</v>
      </c>
      <c r="D4520" s="4">
        <v>3</v>
      </c>
      <c r="E4520" s="7">
        <v>1240</v>
      </c>
      <c r="F4520" s="7">
        <f t="shared" si="70"/>
        <v>3720</v>
      </c>
    </row>
    <row r="4521" spans="2:6" x14ac:dyDescent="0.2">
      <c r="B4521" s="3" t="s">
        <v>2028</v>
      </c>
      <c r="C4521" s="3" t="s">
        <v>5541</v>
      </c>
      <c r="D4521" s="4">
        <v>3</v>
      </c>
      <c r="E4521" s="7">
        <v>1958</v>
      </c>
      <c r="F4521" s="7">
        <f t="shared" si="70"/>
        <v>5874</v>
      </c>
    </row>
    <row r="4522" spans="2:6" x14ac:dyDescent="0.2">
      <c r="B4522" s="3" t="s">
        <v>7963</v>
      </c>
      <c r="C4522" s="3" t="s">
        <v>5540</v>
      </c>
      <c r="D4522" s="4">
        <v>3</v>
      </c>
      <c r="E4522" s="7">
        <v>5715</v>
      </c>
      <c r="F4522" s="7">
        <f t="shared" si="70"/>
        <v>17145</v>
      </c>
    </row>
    <row r="4523" spans="2:6" x14ac:dyDescent="0.2">
      <c r="B4523" s="3" t="s">
        <v>2029</v>
      </c>
      <c r="C4523" s="3" t="s">
        <v>5542</v>
      </c>
      <c r="D4523" s="4">
        <v>3</v>
      </c>
      <c r="E4523" s="7">
        <v>18000</v>
      </c>
      <c r="F4523" s="7">
        <f t="shared" si="70"/>
        <v>54000</v>
      </c>
    </row>
    <row r="4524" spans="2:6" x14ac:dyDescent="0.2">
      <c r="B4524" s="3" t="s">
        <v>2030</v>
      </c>
      <c r="C4524" s="3" t="s">
        <v>5543</v>
      </c>
      <c r="D4524" s="4">
        <v>3</v>
      </c>
      <c r="E4524" s="7">
        <v>2238</v>
      </c>
      <c r="F4524" s="7">
        <f t="shared" si="70"/>
        <v>6714</v>
      </c>
    </row>
    <row r="4525" spans="2:6" x14ac:dyDescent="0.2">
      <c r="B4525" s="3" t="s">
        <v>2031</v>
      </c>
      <c r="C4525" s="3" t="s">
        <v>5544</v>
      </c>
      <c r="D4525" s="4">
        <v>3</v>
      </c>
      <c r="E4525" s="7">
        <v>11000</v>
      </c>
      <c r="F4525" s="7">
        <f t="shared" si="70"/>
        <v>33000</v>
      </c>
    </row>
    <row r="4526" spans="2:6" x14ac:dyDescent="0.2">
      <c r="B4526" s="3" t="s">
        <v>7964</v>
      </c>
      <c r="C4526" s="3" t="s">
        <v>9093</v>
      </c>
      <c r="D4526" s="4">
        <v>3</v>
      </c>
      <c r="E4526" s="7">
        <v>10151</v>
      </c>
      <c r="F4526" s="7">
        <f t="shared" si="70"/>
        <v>30453</v>
      </c>
    </row>
    <row r="4527" spans="2:6" x14ac:dyDescent="0.2">
      <c r="B4527" s="3" t="s">
        <v>2035</v>
      </c>
      <c r="C4527" s="3" t="s">
        <v>9095</v>
      </c>
      <c r="D4527" s="4">
        <v>3</v>
      </c>
      <c r="E4527" s="7">
        <v>2200</v>
      </c>
      <c r="F4527" s="7">
        <f t="shared" si="70"/>
        <v>6600</v>
      </c>
    </row>
    <row r="4528" spans="2:6" x14ac:dyDescent="0.2">
      <c r="B4528" s="3" t="s">
        <v>2044</v>
      </c>
      <c r="C4528" s="3" t="s">
        <v>5554</v>
      </c>
      <c r="D4528" s="4">
        <v>3</v>
      </c>
      <c r="E4528" s="7">
        <v>1269</v>
      </c>
      <c r="F4528" s="7">
        <f t="shared" si="70"/>
        <v>3807</v>
      </c>
    </row>
    <row r="4529" spans="2:6" x14ac:dyDescent="0.2">
      <c r="B4529" s="3" t="s">
        <v>7971</v>
      </c>
      <c r="C4529" s="3" t="s">
        <v>5558</v>
      </c>
      <c r="D4529" s="4">
        <v>3</v>
      </c>
      <c r="E4529" s="7">
        <v>250</v>
      </c>
      <c r="F4529" s="7">
        <f t="shared" si="70"/>
        <v>750</v>
      </c>
    </row>
    <row r="4530" spans="2:6" x14ac:dyDescent="0.2">
      <c r="B4530" s="3" t="s">
        <v>2050</v>
      </c>
      <c r="C4530" s="3" t="s">
        <v>5560</v>
      </c>
      <c r="D4530" s="4">
        <v>3</v>
      </c>
      <c r="E4530" s="7">
        <v>972</v>
      </c>
      <c r="F4530" s="7">
        <f t="shared" si="70"/>
        <v>2916</v>
      </c>
    </row>
    <row r="4531" spans="2:6" x14ac:dyDescent="0.2">
      <c r="B4531" s="3" t="s">
        <v>2054</v>
      </c>
      <c r="C4531" s="3" t="s">
        <v>5563</v>
      </c>
      <c r="D4531" s="4">
        <v>3</v>
      </c>
      <c r="E4531" s="7">
        <v>511</v>
      </c>
      <c r="F4531" s="7">
        <f t="shared" si="70"/>
        <v>1533</v>
      </c>
    </row>
    <row r="4532" spans="2:6" x14ac:dyDescent="0.2">
      <c r="B4532" s="3" t="s">
        <v>7972</v>
      </c>
      <c r="C4532" s="3" t="s">
        <v>5563</v>
      </c>
      <c r="D4532" s="4">
        <v>3</v>
      </c>
      <c r="E4532" s="7">
        <v>222.38</v>
      </c>
      <c r="F4532" s="7">
        <f t="shared" si="70"/>
        <v>667.14</v>
      </c>
    </row>
    <row r="4533" spans="2:6" x14ac:dyDescent="0.2">
      <c r="B4533" s="3" t="s">
        <v>7973</v>
      </c>
      <c r="C4533" s="3" t="s">
        <v>5564</v>
      </c>
      <c r="D4533" s="4">
        <v>3</v>
      </c>
      <c r="E4533" s="7">
        <v>355984</v>
      </c>
      <c r="F4533" s="7">
        <f t="shared" si="70"/>
        <v>1067952</v>
      </c>
    </row>
    <row r="4534" spans="2:6" x14ac:dyDescent="0.2">
      <c r="B4534" s="3" t="s">
        <v>2057</v>
      </c>
      <c r="C4534" s="3" t="s">
        <v>5567</v>
      </c>
      <c r="D4534" s="4">
        <v>3</v>
      </c>
      <c r="E4534" s="7">
        <v>220</v>
      </c>
      <c r="F4534" s="7">
        <f t="shared" si="70"/>
        <v>660</v>
      </c>
    </row>
    <row r="4535" spans="2:6" x14ac:dyDescent="0.2">
      <c r="B4535" s="3" t="s">
        <v>2058</v>
      </c>
      <c r="C4535" s="3" t="s">
        <v>5568</v>
      </c>
      <c r="D4535" s="4">
        <v>3</v>
      </c>
      <c r="E4535" s="7">
        <v>241</v>
      </c>
      <c r="F4535" s="7">
        <f t="shared" si="70"/>
        <v>723</v>
      </c>
    </row>
    <row r="4536" spans="2:6" x14ac:dyDescent="0.2">
      <c r="B4536" s="3" t="s">
        <v>7974</v>
      </c>
      <c r="C4536" s="3" t="s">
        <v>9098</v>
      </c>
      <c r="D4536" s="4">
        <v>3</v>
      </c>
      <c r="E4536" s="7">
        <v>1200000</v>
      </c>
      <c r="F4536" s="7">
        <f t="shared" si="70"/>
        <v>3600000</v>
      </c>
    </row>
    <row r="4537" spans="2:6" x14ac:dyDescent="0.2">
      <c r="B4537" s="3" t="s">
        <v>7978</v>
      </c>
      <c r="C4537" s="3" t="s">
        <v>5572</v>
      </c>
      <c r="D4537" s="4">
        <v>3</v>
      </c>
      <c r="E4537" s="7">
        <v>52598</v>
      </c>
      <c r="F4537" s="7">
        <f t="shared" si="70"/>
        <v>157794</v>
      </c>
    </row>
    <row r="4538" spans="2:6" x14ac:dyDescent="0.2">
      <c r="B4538" s="3" t="s">
        <v>7979</v>
      </c>
      <c r="C4538" s="3" t="s">
        <v>9110</v>
      </c>
      <c r="D4538" s="4">
        <v>3</v>
      </c>
      <c r="E4538" s="7">
        <v>2806</v>
      </c>
      <c r="F4538" s="7">
        <f t="shared" si="70"/>
        <v>8418</v>
      </c>
    </row>
    <row r="4539" spans="2:6" x14ac:dyDescent="0.2">
      <c r="B4539" s="3" t="s">
        <v>7980</v>
      </c>
      <c r="C4539" s="3" t="s">
        <v>9111</v>
      </c>
      <c r="D4539" s="4">
        <v>3</v>
      </c>
      <c r="E4539" s="7">
        <v>6790</v>
      </c>
      <c r="F4539" s="7">
        <f t="shared" si="70"/>
        <v>20370</v>
      </c>
    </row>
    <row r="4540" spans="2:6" x14ac:dyDescent="0.2">
      <c r="B4540" s="3" t="s">
        <v>7981</v>
      </c>
      <c r="C4540" s="3" t="s">
        <v>9112</v>
      </c>
      <c r="D4540" s="4">
        <v>3</v>
      </c>
      <c r="E4540" s="7">
        <v>60326</v>
      </c>
      <c r="F4540" s="7">
        <f t="shared" si="70"/>
        <v>180978</v>
      </c>
    </row>
    <row r="4541" spans="2:6" x14ac:dyDescent="0.2">
      <c r="B4541" s="3" t="s">
        <v>2095</v>
      </c>
      <c r="C4541" s="3" t="s">
        <v>5590</v>
      </c>
      <c r="D4541" s="4">
        <v>3</v>
      </c>
      <c r="E4541" s="7">
        <v>13000</v>
      </c>
      <c r="F4541" s="7">
        <f t="shared" si="70"/>
        <v>39000</v>
      </c>
    </row>
    <row r="4542" spans="2:6" x14ac:dyDescent="0.2">
      <c r="B4542" s="3" t="s">
        <v>7983</v>
      </c>
      <c r="C4542" s="3" t="s">
        <v>9114</v>
      </c>
      <c r="D4542" s="4">
        <v>3</v>
      </c>
      <c r="E4542" s="7">
        <v>40425</v>
      </c>
      <c r="F4542" s="7">
        <f t="shared" si="70"/>
        <v>121275</v>
      </c>
    </row>
    <row r="4543" spans="2:6" x14ac:dyDescent="0.2">
      <c r="B4543" s="3" t="s">
        <v>2102</v>
      </c>
      <c r="C4543" s="3" t="s">
        <v>5597</v>
      </c>
      <c r="D4543" s="4">
        <v>3</v>
      </c>
      <c r="E4543" s="7">
        <v>1200</v>
      </c>
      <c r="F4543" s="7">
        <f t="shared" si="70"/>
        <v>3600</v>
      </c>
    </row>
    <row r="4544" spans="2:6" x14ac:dyDescent="0.2">
      <c r="B4544" s="3" t="s">
        <v>2104</v>
      </c>
      <c r="C4544" s="3" t="s">
        <v>5598</v>
      </c>
      <c r="D4544" s="4">
        <v>3</v>
      </c>
      <c r="E4544" s="7">
        <v>6507</v>
      </c>
      <c r="F4544" s="7">
        <f t="shared" si="70"/>
        <v>19521</v>
      </c>
    </row>
    <row r="4545" spans="2:6" x14ac:dyDescent="0.2">
      <c r="B4545" s="3" t="s">
        <v>2108</v>
      </c>
      <c r="C4545" s="3" t="s">
        <v>5602</v>
      </c>
      <c r="D4545" s="4">
        <v>3</v>
      </c>
      <c r="E4545" s="7">
        <v>6000</v>
      </c>
      <c r="F4545" s="7">
        <f t="shared" si="70"/>
        <v>18000</v>
      </c>
    </row>
    <row r="4546" spans="2:6" x14ac:dyDescent="0.2">
      <c r="B4546" s="3" t="s">
        <v>2109</v>
      </c>
      <c r="C4546" s="3" t="s">
        <v>5603</v>
      </c>
      <c r="D4546" s="4">
        <v>3</v>
      </c>
      <c r="E4546" s="7">
        <v>9785</v>
      </c>
      <c r="F4546" s="7">
        <f t="shared" si="70"/>
        <v>29355</v>
      </c>
    </row>
    <row r="4547" spans="2:6" x14ac:dyDescent="0.2">
      <c r="B4547" s="3" t="s">
        <v>2118</v>
      </c>
      <c r="C4547" s="3" t="s">
        <v>5610</v>
      </c>
      <c r="D4547" s="4">
        <v>3</v>
      </c>
      <c r="E4547" s="7">
        <v>18500</v>
      </c>
      <c r="F4547" s="7">
        <f t="shared" ref="F4547:F4610" si="71">D4547*E4547</f>
        <v>55500</v>
      </c>
    </row>
    <row r="4548" spans="2:6" x14ac:dyDescent="0.2">
      <c r="B4548" s="3" t="s">
        <v>7986</v>
      </c>
      <c r="C4548" s="3" t="s">
        <v>9117</v>
      </c>
      <c r="D4548" s="4">
        <v>3</v>
      </c>
      <c r="E4548" s="7">
        <v>6200</v>
      </c>
      <c r="F4548" s="7">
        <f t="shared" si="71"/>
        <v>18600</v>
      </c>
    </row>
    <row r="4549" spans="2:6" x14ac:dyDescent="0.2">
      <c r="B4549" s="3" t="s">
        <v>7987</v>
      </c>
      <c r="C4549" s="3" t="s">
        <v>9118</v>
      </c>
      <c r="D4549" s="4">
        <v>3</v>
      </c>
      <c r="E4549" s="7">
        <v>4189</v>
      </c>
      <c r="F4549" s="7">
        <f t="shared" si="71"/>
        <v>12567</v>
      </c>
    </row>
    <row r="4550" spans="2:6" x14ac:dyDescent="0.2">
      <c r="B4550" s="3" t="s">
        <v>7988</v>
      </c>
      <c r="C4550" s="3" t="s">
        <v>9119</v>
      </c>
      <c r="D4550" s="4">
        <v>3</v>
      </c>
      <c r="E4550" s="7">
        <v>5775</v>
      </c>
      <c r="F4550" s="7">
        <f t="shared" si="71"/>
        <v>17325</v>
      </c>
    </row>
    <row r="4551" spans="2:6" x14ac:dyDescent="0.2">
      <c r="B4551" s="3" t="s">
        <v>7989</v>
      </c>
      <c r="C4551" s="3" t="s">
        <v>9120</v>
      </c>
      <c r="D4551" s="4">
        <v>3</v>
      </c>
      <c r="E4551" s="7">
        <v>8072</v>
      </c>
      <c r="F4551" s="7">
        <f t="shared" si="71"/>
        <v>24216</v>
      </c>
    </row>
    <row r="4552" spans="2:6" x14ac:dyDescent="0.2">
      <c r="B4552" s="3" t="s">
        <v>7990</v>
      </c>
      <c r="C4552" s="3" t="s">
        <v>9121</v>
      </c>
      <c r="D4552" s="4">
        <v>3</v>
      </c>
      <c r="E4552" s="7">
        <v>26052</v>
      </c>
      <c r="F4552" s="7">
        <f t="shared" si="71"/>
        <v>78156</v>
      </c>
    </row>
    <row r="4553" spans="2:6" x14ac:dyDescent="0.2">
      <c r="B4553" s="3" t="s">
        <v>2127</v>
      </c>
      <c r="C4553" s="3" t="s">
        <v>5618</v>
      </c>
      <c r="D4553" s="4">
        <v>3</v>
      </c>
      <c r="E4553" s="7">
        <v>47300</v>
      </c>
      <c r="F4553" s="7">
        <f t="shared" si="71"/>
        <v>141900</v>
      </c>
    </row>
    <row r="4554" spans="2:6" x14ac:dyDescent="0.2">
      <c r="B4554" s="3" t="s">
        <v>7991</v>
      </c>
      <c r="C4554" s="3" t="s">
        <v>9122</v>
      </c>
      <c r="D4554" s="4">
        <v>3</v>
      </c>
      <c r="E4554" s="7">
        <v>106000</v>
      </c>
      <c r="F4554" s="7">
        <f t="shared" si="71"/>
        <v>318000</v>
      </c>
    </row>
    <row r="4555" spans="2:6" x14ac:dyDescent="0.2">
      <c r="B4555" s="3" t="s">
        <v>2128</v>
      </c>
      <c r="C4555" s="3" t="s">
        <v>5619</v>
      </c>
      <c r="D4555" s="4">
        <v>3</v>
      </c>
      <c r="E4555" s="7">
        <v>2457834</v>
      </c>
      <c r="F4555" s="7">
        <f t="shared" si="71"/>
        <v>7373502</v>
      </c>
    </row>
    <row r="4556" spans="2:6" x14ac:dyDescent="0.2">
      <c r="B4556" s="3" t="s">
        <v>2129</v>
      </c>
      <c r="C4556" s="3" t="s">
        <v>5620</v>
      </c>
      <c r="D4556" s="4">
        <v>3</v>
      </c>
      <c r="E4556" s="7">
        <v>2457834</v>
      </c>
      <c r="F4556" s="7">
        <f t="shared" si="71"/>
        <v>7373502</v>
      </c>
    </row>
    <row r="4557" spans="2:6" x14ac:dyDescent="0.2">
      <c r="B4557" s="3" t="s">
        <v>2130</v>
      </c>
      <c r="C4557" s="3" t="s">
        <v>5621</v>
      </c>
      <c r="D4557" s="4">
        <v>3</v>
      </c>
      <c r="E4557" s="7">
        <v>2457834</v>
      </c>
      <c r="F4557" s="7">
        <f t="shared" si="71"/>
        <v>7373502</v>
      </c>
    </row>
    <row r="4558" spans="2:6" x14ac:dyDescent="0.2">
      <c r="B4558" s="3" t="s">
        <v>7992</v>
      </c>
      <c r="C4558" s="3" t="s">
        <v>9123</v>
      </c>
      <c r="D4558" s="4">
        <v>3</v>
      </c>
      <c r="E4558" s="7">
        <v>4660</v>
      </c>
      <c r="F4558" s="7">
        <f t="shared" si="71"/>
        <v>13980</v>
      </c>
    </row>
    <row r="4559" spans="2:6" x14ac:dyDescent="0.2">
      <c r="B4559" s="3" t="s">
        <v>7995</v>
      </c>
      <c r="C4559" s="3" t="s">
        <v>5636</v>
      </c>
      <c r="D4559" s="4">
        <v>3</v>
      </c>
      <c r="E4559" s="7">
        <v>3230</v>
      </c>
      <c r="F4559" s="7">
        <f t="shared" si="71"/>
        <v>9690</v>
      </c>
    </row>
    <row r="4560" spans="2:6" x14ac:dyDescent="0.2">
      <c r="B4560" s="3" t="s">
        <v>2148</v>
      </c>
      <c r="C4560" s="3" t="s">
        <v>5637</v>
      </c>
      <c r="D4560" s="4">
        <v>3</v>
      </c>
      <c r="E4560" s="7">
        <v>20544</v>
      </c>
      <c r="F4560" s="7">
        <f t="shared" si="71"/>
        <v>61632</v>
      </c>
    </row>
    <row r="4561" spans="2:6" x14ac:dyDescent="0.2">
      <c r="B4561" s="3" t="s">
        <v>2149</v>
      </c>
      <c r="C4561" s="3" t="s">
        <v>5638</v>
      </c>
      <c r="D4561" s="4">
        <v>3</v>
      </c>
      <c r="E4561" s="7">
        <v>20544</v>
      </c>
      <c r="F4561" s="7">
        <f t="shared" si="71"/>
        <v>61632</v>
      </c>
    </row>
    <row r="4562" spans="2:6" x14ac:dyDescent="0.2">
      <c r="B4562" s="3" t="s">
        <v>7998</v>
      </c>
      <c r="C4562" s="3" t="s">
        <v>9124</v>
      </c>
      <c r="D4562" s="4">
        <v>3</v>
      </c>
      <c r="E4562" s="7">
        <v>13517</v>
      </c>
      <c r="F4562" s="7">
        <f t="shared" si="71"/>
        <v>40551</v>
      </c>
    </row>
    <row r="4563" spans="2:6" x14ac:dyDescent="0.2">
      <c r="B4563" s="3" t="s">
        <v>2158</v>
      </c>
      <c r="C4563" s="3" t="s">
        <v>5650</v>
      </c>
      <c r="D4563" s="4">
        <v>3</v>
      </c>
      <c r="E4563" s="7">
        <v>2129000</v>
      </c>
      <c r="F4563" s="7">
        <f t="shared" si="71"/>
        <v>6387000</v>
      </c>
    </row>
    <row r="4564" spans="2:6" x14ac:dyDescent="0.2">
      <c r="B4564" s="3" t="s">
        <v>2161</v>
      </c>
      <c r="C4564" s="3" t="s">
        <v>5653</v>
      </c>
      <c r="D4564" s="4">
        <v>3</v>
      </c>
      <c r="E4564" s="7">
        <v>1215000</v>
      </c>
      <c r="F4564" s="7">
        <f t="shared" si="71"/>
        <v>3645000</v>
      </c>
    </row>
    <row r="4565" spans="2:6" x14ac:dyDescent="0.2">
      <c r="B4565" s="3" t="s">
        <v>2162</v>
      </c>
      <c r="C4565" s="3" t="s">
        <v>5654</v>
      </c>
      <c r="D4565" s="4">
        <v>3</v>
      </c>
      <c r="E4565" s="7">
        <v>1580100</v>
      </c>
      <c r="F4565" s="7">
        <f t="shared" si="71"/>
        <v>4740300</v>
      </c>
    </row>
    <row r="4566" spans="2:6" x14ac:dyDescent="0.2">
      <c r="B4566" s="3" t="s">
        <v>2163</v>
      </c>
      <c r="C4566" s="3" t="s">
        <v>5655</v>
      </c>
      <c r="D4566" s="4">
        <v>3</v>
      </c>
      <c r="E4566" s="7">
        <v>6825700</v>
      </c>
      <c r="F4566" s="7">
        <f t="shared" si="71"/>
        <v>20477100</v>
      </c>
    </row>
    <row r="4567" spans="2:6" x14ac:dyDescent="0.2">
      <c r="B4567" s="3" t="s">
        <v>2164</v>
      </c>
      <c r="C4567" s="3" t="s">
        <v>5656</v>
      </c>
      <c r="D4567" s="4">
        <v>3</v>
      </c>
      <c r="E4567" s="7">
        <v>157450</v>
      </c>
      <c r="F4567" s="7">
        <f t="shared" si="71"/>
        <v>472350</v>
      </c>
    </row>
    <row r="4568" spans="2:6" x14ac:dyDescent="0.2">
      <c r="B4568" s="3" t="s">
        <v>2168</v>
      </c>
      <c r="C4568" s="3" t="s">
        <v>5659</v>
      </c>
      <c r="D4568" s="4">
        <v>3</v>
      </c>
      <c r="E4568" s="7">
        <v>75000</v>
      </c>
      <c r="F4568" s="7">
        <f t="shared" si="71"/>
        <v>225000</v>
      </c>
    </row>
    <row r="4569" spans="2:6" x14ac:dyDescent="0.2">
      <c r="B4569" s="3" t="s">
        <v>2171</v>
      </c>
      <c r="C4569" s="3" t="s">
        <v>5662</v>
      </c>
      <c r="D4569" s="4">
        <v>3</v>
      </c>
      <c r="E4569" s="7">
        <v>40000</v>
      </c>
      <c r="F4569" s="7">
        <f t="shared" si="71"/>
        <v>120000</v>
      </c>
    </row>
    <row r="4570" spans="2:6" x14ac:dyDescent="0.2">
      <c r="B4570" s="3" t="s">
        <v>2172</v>
      </c>
      <c r="C4570" s="3" t="s">
        <v>5663</v>
      </c>
      <c r="D4570" s="4">
        <v>3</v>
      </c>
      <c r="E4570" s="7">
        <v>60000</v>
      </c>
      <c r="F4570" s="7">
        <f t="shared" si="71"/>
        <v>180000</v>
      </c>
    </row>
    <row r="4571" spans="2:6" x14ac:dyDescent="0.2">
      <c r="B4571" s="3" t="s">
        <v>2173</v>
      </c>
      <c r="C4571" s="3" t="s">
        <v>5664</v>
      </c>
      <c r="D4571" s="4">
        <v>3</v>
      </c>
      <c r="E4571" s="7">
        <v>65000</v>
      </c>
      <c r="F4571" s="7">
        <f t="shared" si="71"/>
        <v>195000</v>
      </c>
    </row>
    <row r="4572" spans="2:6" x14ac:dyDescent="0.2">
      <c r="B4572" s="3" t="s">
        <v>2174</v>
      </c>
      <c r="C4572" s="3" t="s">
        <v>5665</v>
      </c>
      <c r="D4572" s="4">
        <v>3</v>
      </c>
      <c r="E4572" s="7">
        <v>880000</v>
      </c>
      <c r="F4572" s="7">
        <f t="shared" si="71"/>
        <v>2640000</v>
      </c>
    </row>
    <row r="4573" spans="2:6" x14ac:dyDescent="0.2">
      <c r="B4573" s="3" t="s">
        <v>2176</v>
      </c>
      <c r="C4573" s="3" t="s">
        <v>5667</v>
      </c>
      <c r="D4573" s="4">
        <v>3</v>
      </c>
      <c r="E4573" s="7">
        <v>273300</v>
      </c>
      <c r="F4573" s="7">
        <f t="shared" si="71"/>
        <v>819900</v>
      </c>
    </row>
    <row r="4574" spans="2:6" x14ac:dyDescent="0.2">
      <c r="B4574" s="3" t="s">
        <v>8008</v>
      </c>
      <c r="C4574" s="3" t="s">
        <v>5672</v>
      </c>
      <c r="D4574" s="4">
        <v>3</v>
      </c>
      <c r="E4574" s="7">
        <v>19968</v>
      </c>
      <c r="F4574" s="7">
        <f t="shared" si="71"/>
        <v>59904</v>
      </c>
    </row>
    <row r="4575" spans="2:6" x14ac:dyDescent="0.2">
      <c r="B4575" s="3" t="s">
        <v>2181</v>
      </c>
      <c r="C4575" s="3" t="s">
        <v>5674</v>
      </c>
      <c r="D4575" s="4">
        <v>3</v>
      </c>
      <c r="E4575" s="7">
        <v>3360</v>
      </c>
      <c r="F4575" s="7">
        <f t="shared" si="71"/>
        <v>10080</v>
      </c>
    </row>
    <row r="4576" spans="2:6" x14ac:dyDescent="0.2">
      <c r="B4576" s="3" t="s">
        <v>2182</v>
      </c>
      <c r="C4576" s="3" t="s">
        <v>5675</v>
      </c>
      <c r="D4576" s="4">
        <v>3</v>
      </c>
      <c r="E4576" s="7">
        <v>486550</v>
      </c>
      <c r="F4576" s="7">
        <f t="shared" si="71"/>
        <v>1459650</v>
      </c>
    </row>
    <row r="4577" spans="2:6" x14ac:dyDescent="0.2">
      <c r="B4577" s="3" t="s">
        <v>2185</v>
      </c>
      <c r="C4577" s="3" t="s">
        <v>5678</v>
      </c>
      <c r="D4577" s="4">
        <v>3</v>
      </c>
      <c r="E4577" s="7">
        <v>334500</v>
      </c>
      <c r="F4577" s="7">
        <f t="shared" si="71"/>
        <v>1003500</v>
      </c>
    </row>
    <row r="4578" spans="2:6" x14ac:dyDescent="0.2">
      <c r="B4578" s="3" t="s">
        <v>2186</v>
      </c>
      <c r="C4578" s="3" t="s">
        <v>5679</v>
      </c>
      <c r="D4578" s="4">
        <v>3</v>
      </c>
      <c r="E4578" s="7">
        <v>334500</v>
      </c>
      <c r="F4578" s="7">
        <f t="shared" si="71"/>
        <v>1003500</v>
      </c>
    </row>
    <row r="4579" spans="2:6" x14ac:dyDescent="0.2">
      <c r="B4579" s="3" t="s">
        <v>2194</v>
      </c>
      <c r="C4579" s="3" t="s">
        <v>5687</v>
      </c>
      <c r="D4579" s="4">
        <v>3</v>
      </c>
      <c r="E4579" s="7">
        <v>52408</v>
      </c>
      <c r="F4579" s="7">
        <f t="shared" si="71"/>
        <v>157224</v>
      </c>
    </row>
    <row r="4580" spans="2:6" x14ac:dyDescent="0.2">
      <c r="B4580" s="3" t="s">
        <v>2197</v>
      </c>
      <c r="C4580" s="3" t="s">
        <v>5690</v>
      </c>
      <c r="D4580" s="4">
        <v>3</v>
      </c>
      <c r="E4580" s="7">
        <v>50490</v>
      </c>
      <c r="F4580" s="7">
        <f t="shared" si="71"/>
        <v>151470</v>
      </c>
    </row>
    <row r="4581" spans="2:6" x14ac:dyDescent="0.2">
      <c r="B4581" s="3" t="s">
        <v>8010</v>
      </c>
      <c r="C4581" s="3" t="s">
        <v>9130</v>
      </c>
      <c r="D4581" s="4">
        <v>3</v>
      </c>
      <c r="E4581" s="7">
        <v>239499</v>
      </c>
      <c r="F4581" s="7">
        <f t="shared" si="71"/>
        <v>718497</v>
      </c>
    </row>
    <row r="4582" spans="2:6" x14ac:dyDescent="0.2">
      <c r="B4582" s="3" t="s">
        <v>8011</v>
      </c>
      <c r="C4582" s="3" t="s">
        <v>9134</v>
      </c>
      <c r="D4582" s="4">
        <v>3</v>
      </c>
      <c r="E4582" s="7">
        <v>150000</v>
      </c>
      <c r="F4582" s="7">
        <f t="shared" si="71"/>
        <v>450000</v>
      </c>
    </row>
    <row r="4583" spans="2:6" x14ac:dyDescent="0.2">
      <c r="B4583" s="3" t="s">
        <v>8012</v>
      </c>
      <c r="C4583" s="3" t="s">
        <v>9135</v>
      </c>
      <c r="D4583" s="4">
        <v>3</v>
      </c>
      <c r="E4583" s="7">
        <v>30000</v>
      </c>
      <c r="F4583" s="7">
        <f t="shared" si="71"/>
        <v>90000</v>
      </c>
    </row>
    <row r="4584" spans="2:6" x14ac:dyDescent="0.2">
      <c r="B4584" s="3" t="s">
        <v>2220</v>
      </c>
      <c r="C4584" s="3" t="s">
        <v>5711</v>
      </c>
      <c r="D4584" s="4">
        <v>3</v>
      </c>
      <c r="E4584" s="7">
        <v>28215</v>
      </c>
      <c r="F4584" s="7">
        <f t="shared" si="71"/>
        <v>84645</v>
      </c>
    </row>
    <row r="4585" spans="2:6" x14ac:dyDescent="0.2">
      <c r="B4585" s="3" t="s">
        <v>8013</v>
      </c>
      <c r="C4585" s="3" t="s">
        <v>9136</v>
      </c>
      <c r="D4585" s="4">
        <v>3</v>
      </c>
      <c r="E4585" s="7">
        <v>1898</v>
      </c>
      <c r="F4585" s="7">
        <f t="shared" si="71"/>
        <v>5694</v>
      </c>
    </row>
    <row r="4586" spans="2:6" x14ac:dyDescent="0.2">
      <c r="B4586" s="3" t="s">
        <v>8014</v>
      </c>
      <c r="C4586" s="3" t="s">
        <v>9137</v>
      </c>
      <c r="D4586" s="4">
        <v>3</v>
      </c>
      <c r="E4586" s="7">
        <v>196000</v>
      </c>
      <c r="F4586" s="7">
        <f t="shared" si="71"/>
        <v>588000</v>
      </c>
    </row>
    <row r="4587" spans="2:6" x14ac:dyDescent="0.2">
      <c r="B4587" s="3" t="s">
        <v>8015</v>
      </c>
      <c r="C4587" s="3" t="s">
        <v>9138</v>
      </c>
      <c r="D4587" s="4">
        <v>3</v>
      </c>
      <c r="E4587" s="7">
        <v>17960</v>
      </c>
      <c r="F4587" s="7">
        <f t="shared" si="71"/>
        <v>53880</v>
      </c>
    </row>
    <row r="4588" spans="2:6" x14ac:dyDescent="0.2">
      <c r="B4588" s="3" t="s">
        <v>8017</v>
      </c>
      <c r="C4588" s="3" t="s">
        <v>5724</v>
      </c>
      <c r="D4588" s="4">
        <v>3</v>
      </c>
      <c r="E4588" s="7">
        <v>4300</v>
      </c>
      <c r="F4588" s="7">
        <f t="shared" si="71"/>
        <v>12900</v>
      </c>
    </row>
    <row r="4589" spans="2:6" x14ac:dyDescent="0.2">
      <c r="B4589" s="3" t="s">
        <v>8019</v>
      </c>
      <c r="C4589" s="3" t="s">
        <v>5725</v>
      </c>
      <c r="D4589" s="4">
        <v>3</v>
      </c>
      <c r="E4589" s="7">
        <v>10000</v>
      </c>
      <c r="F4589" s="7">
        <f t="shared" si="71"/>
        <v>30000</v>
      </c>
    </row>
    <row r="4590" spans="2:6" x14ac:dyDescent="0.2">
      <c r="B4590" s="3" t="s">
        <v>2235</v>
      </c>
      <c r="C4590" s="3" t="s">
        <v>5726</v>
      </c>
      <c r="D4590" s="4">
        <v>3</v>
      </c>
      <c r="E4590" s="7">
        <v>17000</v>
      </c>
      <c r="F4590" s="7">
        <f t="shared" si="71"/>
        <v>51000</v>
      </c>
    </row>
    <row r="4591" spans="2:6" x14ac:dyDescent="0.2">
      <c r="B4591" s="3" t="s">
        <v>8020</v>
      </c>
      <c r="C4591" s="3" t="s">
        <v>5727</v>
      </c>
      <c r="D4591" s="4">
        <v>3</v>
      </c>
      <c r="E4591" s="7">
        <v>23063</v>
      </c>
      <c r="F4591" s="7">
        <f t="shared" si="71"/>
        <v>69189</v>
      </c>
    </row>
    <row r="4592" spans="2:6" x14ac:dyDescent="0.2">
      <c r="B4592" s="3" t="s">
        <v>8021</v>
      </c>
      <c r="C4592" s="3" t="s">
        <v>5731</v>
      </c>
      <c r="D4592" s="4">
        <v>3</v>
      </c>
      <c r="E4592" s="7">
        <v>1817.21</v>
      </c>
      <c r="F4592" s="7">
        <f t="shared" si="71"/>
        <v>5451.63</v>
      </c>
    </row>
    <row r="4593" spans="2:6" x14ac:dyDescent="0.2">
      <c r="B4593" s="3" t="s">
        <v>2244</v>
      </c>
      <c r="C4593" s="3" t="s">
        <v>5733</v>
      </c>
      <c r="D4593" s="4">
        <v>3</v>
      </c>
      <c r="E4593" s="7">
        <v>440</v>
      </c>
      <c r="F4593" s="7">
        <f t="shared" si="71"/>
        <v>1320</v>
      </c>
    </row>
    <row r="4594" spans="2:6" x14ac:dyDescent="0.2">
      <c r="B4594" s="3" t="s">
        <v>8036</v>
      </c>
      <c r="C4594" s="3" t="s">
        <v>9141</v>
      </c>
      <c r="D4594" s="4">
        <v>3</v>
      </c>
      <c r="E4594" s="7">
        <v>138</v>
      </c>
      <c r="F4594" s="7">
        <f t="shared" si="71"/>
        <v>414</v>
      </c>
    </row>
    <row r="4595" spans="2:6" x14ac:dyDescent="0.2">
      <c r="B4595" s="3" t="s">
        <v>2272</v>
      </c>
      <c r="C4595" s="3" t="s">
        <v>5762</v>
      </c>
      <c r="D4595" s="4">
        <v>3</v>
      </c>
      <c r="E4595" s="7">
        <v>6534</v>
      </c>
      <c r="F4595" s="7">
        <f t="shared" si="71"/>
        <v>19602</v>
      </c>
    </row>
    <row r="4596" spans="2:6" x14ac:dyDescent="0.2">
      <c r="B4596" s="3" t="s">
        <v>2274</v>
      </c>
      <c r="C4596" s="3" t="s">
        <v>5764</v>
      </c>
      <c r="D4596" s="4">
        <v>3</v>
      </c>
      <c r="E4596" s="7">
        <v>2800</v>
      </c>
      <c r="F4596" s="7">
        <f t="shared" si="71"/>
        <v>8400</v>
      </c>
    </row>
    <row r="4597" spans="2:6" x14ac:dyDescent="0.2">
      <c r="B4597" s="3" t="s">
        <v>8040</v>
      </c>
      <c r="C4597" s="3" t="s">
        <v>9142</v>
      </c>
      <c r="D4597" s="4">
        <v>3</v>
      </c>
      <c r="E4597" s="7">
        <v>53878</v>
      </c>
      <c r="F4597" s="7">
        <f t="shared" si="71"/>
        <v>161634</v>
      </c>
    </row>
    <row r="4598" spans="2:6" x14ac:dyDescent="0.2">
      <c r="B4598" s="3" t="s">
        <v>2281</v>
      </c>
      <c r="C4598" s="3" t="s">
        <v>5771</v>
      </c>
      <c r="D4598" s="4">
        <v>3</v>
      </c>
      <c r="E4598" s="7">
        <v>2688</v>
      </c>
      <c r="F4598" s="7">
        <f t="shared" si="71"/>
        <v>8064</v>
      </c>
    </row>
    <row r="4599" spans="2:6" x14ac:dyDescent="0.2">
      <c r="B4599" s="3" t="s">
        <v>2296</v>
      </c>
      <c r="C4599" s="3" t="s">
        <v>5785</v>
      </c>
      <c r="D4599" s="4">
        <v>3</v>
      </c>
      <c r="E4599" s="7">
        <v>82000</v>
      </c>
      <c r="F4599" s="7">
        <f t="shared" si="71"/>
        <v>246000</v>
      </c>
    </row>
    <row r="4600" spans="2:6" x14ac:dyDescent="0.2">
      <c r="B4600" s="3" t="s">
        <v>8042</v>
      </c>
      <c r="C4600" s="3" t="s">
        <v>5787</v>
      </c>
      <c r="D4600" s="4">
        <v>3</v>
      </c>
      <c r="E4600" s="7">
        <v>360</v>
      </c>
      <c r="F4600" s="7">
        <f t="shared" si="71"/>
        <v>1080</v>
      </c>
    </row>
    <row r="4601" spans="2:6" x14ac:dyDescent="0.2">
      <c r="B4601" s="3" t="s">
        <v>2303</v>
      </c>
      <c r="C4601" s="3" t="s">
        <v>5792</v>
      </c>
      <c r="D4601" s="4">
        <v>3</v>
      </c>
      <c r="E4601" s="7">
        <v>209177</v>
      </c>
      <c r="F4601" s="7">
        <f t="shared" si="71"/>
        <v>627531</v>
      </c>
    </row>
    <row r="4602" spans="2:6" x14ac:dyDescent="0.2">
      <c r="B4602" s="3" t="s">
        <v>2310</v>
      </c>
      <c r="C4602" s="3" t="s">
        <v>5798</v>
      </c>
      <c r="D4602" s="4">
        <v>3</v>
      </c>
      <c r="E4602" s="7">
        <v>3136</v>
      </c>
      <c r="F4602" s="7">
        <f t="shared" si="71"/>
        <v>9408</v>
      </c>
    </row>
    <row r="4603" spans="2:6" x14ac:dyDescent="0.2">
      <c r="B4603" s="3" t="s">
        <v>8044</v>
      </c>
      <c r="C4603" s="3" t="s">
        <v>5799</v>
      </c>
      <c r="D4603" s="4">
        <v>3</v>
      </c>
      <c r="E4603" s="7">
        <v>230</v>
      </c>
      <c r="F4603" s="7">
        <f t="shared" si="71"/>
        <v>690</v>
      </c>
    </row>
    <row r="4604" spans="2:6" x14ac:dyDescent="0.2">
      <c r="B4604" s="3" t="s">
        <v>2318</v>
      </c>
      <c r="C4604" s="3" t="s">
        <v>5805</v>
      </c>
      <c r="D4604" s="4">
        <v>3</v>
      </c>
      <c r="E4604" s="7">
        <v>32000</v>
      </c>
      <c r="F4604" s="7">
        <f t="shared" si="71"/>
        <v>96000</v>
      </c>
    </row>
    <row r="4605" spans="2:6" x14ac:dyDescent="0.2">
      <c r="B4605" s="3" t="s">
        <v>2319</v>
      </c>
      <c r="C4605" s="3" t="s">
        <v>5806</v>
      </c>
      <c r="D4605" s="4">
        <v>3</v>
      </c>
      <c r="E4605" s="7">
        <v>32000</v>
      </c>
      <c r="F4605" s="7">
        <f t="shared" si="71"/>
        <v>96000</v>
      </c>
    </row>
    <row r="4606" spans="2:6" x14ac:dyDescent="0.2">
      <c r="B4606" s="3" t="s">
        <v>2320</v>
      </c>
      <c r="C4606" s="3" t="s">
        <v>5807</v>
      </c>
      <c r="D4606" s="4">
        <v>3</v>
      </c>
      <c r="E4606" s="7">
        <v>32000</v>
      </c>
      <c r="F4606" s="7">
        <f t="shared" si="71"/>
        <v>96000</v>
      </c>
    </row>
    <row r="4607" spans="2:6" x14ac:dyDescent="0.2">
      <c r="B4607" s="3" t="s">
        <v>2321</v>
      </c>
      <c r="C4607" s="3" t="s">
        <v>5808</v>
      </c>
      <c r="D4607" s="4">
        <v>3</v>
      </c>
      <c r="E4607" s="7">
        <v>24100</v>
      </c>
      <c r="F4607" s="7">
        <f t="shared" si="71"/>
        <v>72300</v>
      </c>
    </row>
    <row r="4608" spans="2:6" x14ac:dyDescent="0.2">
      <c r="B4608" s="3" t="s">
        <v>2322</v>
      </c>
      <c r="C4608" s="3" t="s">
        <v>5809</v>
      </c>
      <c r="D4608" s="4">
        <v>3</v>
      </c>
      <c r="E4608" s="7">
        <v>24100</v>
      </c>
      <c r="F4608" s="7">
        <f t="shared" si="71"/>
        <v>72300</v>
      </c>
    </row>
    <row r="4609" spans="2:6" x14ac:dyDescent="0.2">
      <c r="B4609" s="3" t="s">
        <v>2324</v>
      </c>
      <c r="C4609" s="3" t="s">
        <v>5811</v>
      </c>
      <c r="D4609" s="4">
        <v>3</v>
      </c>
      <c r="E4609" s="7">
        <v>4650</v>
      </c>
      <c r="F4609" s="7">
        <f t="shared" si="71"/>
        <v>13950</v>
      </c>
    </row>
    <row r="4610" spans="2:6" x14ac:dyDescent="0.2">
      <c r="B4610" s="3" t="s">
        <v>8046</v>
      </c>
      <c r="C4610" s="3" t="s">
        <v>9146</v>
      </c>
      <c r="D4610" s="4">
        <v>3</v>
      </c>
      <c r="E4610" s="7">
        <v>28339</v>
      </c>
      <c r="F4610" s="7">
        <f t="shared" si="71"/>
        <v>85017</v>
      </c>
    </row>
    <row r="4611" spans="2:6" x14ac:dyDescent="0.2">
      <c r="B4611" s="3" t="s">
        <v>2343</v>
      </c>
      <c r="C4611" s="3" t="s">
        <v>5831</v>
      </c>
      <c r="D4611" s="4">
        <v>3</v>
      </c>
      <c r="E4611" s="7">
        <v>50000</v>
      </c>
      <c r="F4611" s="7">
        <f t="shared" ref="F4611:F4674" si="72">D4611*E4611</f>
        <v>150000</v>
      </c>
    </row>
    <row r="4612" spans="2:6" x14ac:dyDescent="0.2">
      <c r="B4612" s="3" t="s">
        <v>8058</v>
      </c>
      <c r="C4612" s="3" t="s">
        <v>9149</v>
      </c>
      <c r="D4612" s="4">
        <v>3</v>
      </c>
      <c r="E4612" s="7">
        <v>64279</v>
      </c>
      <c r="F4612" s="7">
        <f t="shared" si="72"/>
        <v>192837</v>
      </c>
    </row>
    <row r="4613" spans="2:6" x14ac:dyDescent="0.2">
      <c r="B4613" s="3" t="s">
        <v>8059</v>
      </c>
      <c r="C4613" s="3" t="s">
        <v>9150</v>
      </c>
      <c r="D4613" s="4">
        <v>3</v>
      </c>
      <c r="E4613" s="7">
        <v>37600</v>
      </c>
      <c r="F4613" s="7">
        <f t="shared" si="72"/>
        <v>112800</v>
      </c>
    </row>
    <row r="4614" spans="2:6" x14ac:dyDescent="0.2">
      <c r="B4614" s="3" t="s">
        <v>8060</v>
      </c>
      <c r="C4614" s="3" t="s">
        <v>5838</v>
      </c>
      <c r="D4614" s="4">
        <v>3</v>
      </c>
      <c r="E4614" s="7">
        <v>280</v>
      </c>
      <c r="F4614" s="7">
        <f t="shared" si="72"/>
        <v>840</v>
      </c>
    </row>
    <row r="4615" spans="2:6" x14ac:dyDescent="0.2">
      <c r="B4615" s="3" t="s">
        <v>2351</v>
      </c>
      <c r="C4615" s="3" t="s">
        <v>5839</v>
      </c>
      <c r="D4615" s="4">
        <v>3</v>
      </c>
      <c r="E4615" s="7">
        <v>413</v>
      </c>
      <c r="F4615" s="7">
        <f t="shared" si="72"/>
        <v>1239</v>
      </c>
    </row>
    <row r="4616" spans="2:6" x14ac:dyDescent="0.2">
      <c r="B4616" s="3" t="s">
        <v>2363</v>
      </c>
      <c r="C4616" s="3" t="s">
        <v>5851</v>
      </c>
      <c r="D4616" s="4">
        <v>3</v>
      </c>
      <c r="E4616" s="7">
        <v>8085</v>
      </c>
      <c r="F4616" s="7">
        <f t="shared" si="72"/>
        <v>24255</v>
      </c>
    </row>
    <row r="4617" spans="2:6" x14ac:dyDescent="0.2">
      <c r="B4617" s="3" t="s">
        <v>2366</v>
      </c>
      <c r="C4617" s="3" t="s">
        <v>5854</v>
      </c>
      <c r="D4617" s="4">
        <v>3</v>
      </c>
      <c r="E4617" s="7">
        <v>98998</v>
      </c>
      <c r="F4617" s="7">
        <f t="shared" si="72"/>
        <v>296994</v>
      </c>
    </row>
    <row r="4618" spans="2:6" x14ac:dyDescent="0.2">
      <c r="B4618" s="3" t="s">
        <v>8061</v>
      </c>
      <c r="C4618" s="3" t="s">
        <v>9151</v>
      </c>
      <c r="D4618" s="4">
        <v>3</v>
      </c>
      <c r="E4618" s="7">
        <v>14133</v>
      </c>
      <c r="F4618" s="7">
        <f t="shared" si="72"/>
        <v>42399</v>
      </c>
    </row>
    <row r="4619" spans="2:6" x14ac:dyDescent="0.2">
      <c r="B4619" s="3" t="s">
        <v>8063</v>
      </c>
      <c r="C4619" s="3" t="s">
        <v>9153</v>
      </c>
      <c r="D4619" s="4">
        <v>3</v>
      </c>
      <c r="E4619" s="7">
        <v>14873</v>
      </c>
      <c r="F4619" s="7">
        <f t="shared" si="72"/>
        <v>44619</v>
      </c>
    </row>
    <row r="4620" spans="2:6" x14ac:dyDescent="0.2">
      <c r="B4620" s="3" t="s">
        <v>2386</v>
      </c>
      <c r="C4620" s="3" t="s">
        <v>5873</v>
      </c>
      <c r="D4620" s="4">
        <v>3</v>
      </c>
      <c r="E4620" s="7">
        <v>7636</v>
      </c>
      <c r="F4620" s="7">
        <f t="shared" si="72"/>
        <v>22908</v>
      </c>
    </row>
    <row r="4621" spans="2:6" x14ac:dyDescent="0.2">
      <c r="B4621" s="3" t="s">
        <v>2390</v>
      </c>
      <c r="C4621" s="3" t="s">
        <v>5876</v>
      </c>
      <c r="D4621" s="4">
        <v>3</v>
      </c>
      <c r="E4621" s="7">
        <v>14000</v>
      </c>
      <c r="F4621" s="7">
        <f t="shared" si="72"/>
        <v>42000</v>
      </c>
    </row>
    <row r="4622" spans="2:6" x14ac:dyDescent="0.2">
      <c r="B4622" s="3" t="s">
        <v>2393</v>
      </c>
      <c r="C4622" s="3" t="s">
        <v>5879</v>
      </c>
      <c r="D4622" s="4">
        <v>3</v>
      </c>
      <c r="E4622" s="7">
        <v>7800</v>
      </c>
      <c r="F4622" s="7">
        <f t="shared" si="72"/>
        <v>23400</v>
      </c>
    </row>
    <row r="4623" spans="2:6" x14ac:dyDescent="0.2">
      <c r="B4623" s="3" t="s">
        <v>2394</v>
      </c>
      <c r="C4623" s="3" t="s">
        <v>5880</v>
      </c>
      <c r="D4623" s="4">
        <v>3</v>
      </c>
      <c r="E4623" s="7">
        <v>8500</v>
      </c>
      <c r="F4623" s="7">
        <f t="shared" si="72"/>
        <v>25500</v>
      </c>
    </row>
    <row r="4624" spans="2:6" x14ac:dyDescent="0.2">
      <c r="B4624" s="3" t="s">
        <v>8066</v>
      </c>
      <c r="C4624" s="3" t="s">
        <v>9155</v>
      </c>
      <c r="D4624" s="4">
        <v>3</v>
      </c>
      <c r="E4624" s="7">
        <v>240</v>
      </c>
      <c r="F4624" s="7">
        <f t="shared" si="72"/>
        <v>720</v>
      </c>
    </row>
    <row r="4625" spans="2:6" x14ac:dyDescent="0.2">
      <c r="B4625" s="3" t="s">
        <v>8067</v>
      </c>
      <c r="C4625" s="3" t="s">
        <v>9156</v>
      </c>
      <c r="D4625" s="4">
        <v>3</v>
      </c>
      <c r="E4625" s="7">
        <v>22300</v>
      </c>
      <c r="F4625" s="7">
        <f t="shared" si="72"/>
        <v>66900</v>
      </c>
    </row>
    <row r="4626" spans="2:6" x14ac:dyDescent="0.2">
      <c r="B4626" s="3" t="s">
        <v>8068</v>
      </c>
      <c r="C4626" s="3" t="s">
        <v>9157</v>
      </c>
      <c r="D4626" s="4">
        <v>3</v>
      </c>
      <c r="E4626" s="7">
        <v>2800</v>
      </c>
      <c r="F4626" s="7">
        <f t="shared" si="72"/>
        <v>8400</v>
      </c>
    </row>
    <row r="4627" spans="2:6" x14ac:dyDescent="0.2">
      <c r="B4627" s="3" t="s">
        <v>2400</v>
      </c>
      <c r="C4627" s="3" t="s">
        <v>9158</v>
      </c>
      <c r="D4627" s="4">
        <v>3</v>
      </c>
      <c r="E4627" s="7">
        <v>4000</v>
      </c>
      <c r="F4627" s="7">
        <f t="shared" si="72"/>
        <v>12000</v>
      </c>
    </row>
    <row r="4628" spans="2:6" x14ac:dyDescent="0.2">
      <c r="B4628" s="3" t="s">
        <v>2401</v>
      </c>
      <c r="C4628" s="3" t="s">
        <v>9159</v>
      </c>
      <c r="D4628" s="4">
        <v>3</v>
      </c>
      <c r="E4628" s="7">
        <v>16500</v>
      </c>
      <c r="F4628" s="7">
        <f t="shared" si="72"/>
        <v>49500</v>
      </c>
    </row>
    <row r="4629" spans="2:6" x14ac:dyDescent="0.2">
      <c r="B4629" s="3" t="s">
        <v>2402</v>
      </c>
      <c r="C4629" s="3" t="s">
        <v>5886</v>
      </c>
      <c r="D4629" s="4">
        <v>3</v>
      </c>
      <c r="E4629" s="7">
        <v>11271</v>
      </c>
      <c r="F4629" s="7">
        <f t="shared" si="72"/>
        <v>33813</v>
      </c>
    </row>
    <row r="4630" spans="2:6" x14ac:dyDescent="0.2">
      <c r="B4630" s="3" t="s">
        <v>2403</v>
      </c>
      <c r="C4630" s="3" t="s">
        <v>5887</v>
      </c>
      <c r="D4630" s="4">
        <v>3</v>
      </c>
      <c r="E4630" s="7">
        <v>6314</v>
      </c>
      <c r="F4630" s="7">
        <f t="shared" si="72"/>
        <v>18942</v>
      </c>
    </row>
    <row r="4631" spans="2:6" x14ac:dyDescent="0.2">
      <c r="B4631" s="3" t="s">
        <v>2405</v>
      </c>
      <c r="C4631" s="3" t="s">
        <v>9160</v>
      </c>
      <c r="D4631" s="4">
        <v>3</v>
      </c>
      <c r="E4631" s="7">
        <v>4891</v>
      </c>
      <c r="F4631" s="7">
        <f t="shared" si="72"/>
        <v>14673</v>
      </c>
    </row>
    <row r="4632" spans="2:6" x14ac:dyDescent="0.2">
      <c r="B4632" s="3" t="s">
        <v>2407</v>
      </c>
      <c r="C4632" s="3" t="s">
        <v>5890</v>
      </c>
      <c r="D4632" s="4">
        <v>3</v>
      </c>
      <c r="E4632" s="7">
        <v>720</v>
      </c>
      <c r="F4632" s="7">
        <f t="shared" si="72"/>
        <v>2160</v>
      </c>
    </row>
    <row r="4633" spans="2:6" x14ac:dyDescent="0.2">
      <c r="B4633" s="3" t="s">
        <v>8069</v>
      </c>
      <c r="C4633" s="3" t="s">
        <v>9161</v>
      </c>
      <c r="D4633" s="4">
        <v>3</v>
      </c>
      <c r="E4633" s="7">
        <v>2382.77</v>
      </c>
      <c r="F4633" s="7">
        <f t="shared" si="72"/>
        <v>7148.3099999999995</v>
      </c>
    </row>
    <row r="4634" spans="2:6" x14ac:dyDescent="0.2">
      <c r="B4634" s="3" t="s">
        <v>2409</v>
      </c>
      <c r="C4634" s="3" t="s">
        <v>5892</v>
      </c>
      <c r="D4634" s="4">
        <v>3</v>
      </c>
      <c r="E4634" s="7">
        <v>2711</v>
      </c>
      <c r="F4634" s="7">
        <f t="shared" si="72"/>
        <v>8133</v>
      </c>
    </row>
    <row r="4635" spans="2:6" x14ac:dyDescent="0.2">
      <c r="B4635" s="3" t="s">
        <v>2410</v>
      </c>
      <c r="C4635" s="3" t="s">
        <v>5893</v>
      </c>
      <c r="D4635" s="4">
        <v>3</v>
      </c>
      <c r="E4635" s="7">
        <v>2546</v>
      </c>
      <c r="F4635" s="7">
        <f t="shared" si="72"/>
        <v>7638</v>
      </c>
    </row>
    <row r="4636" spans="2:6" x14ac:dyDescent="0.2">
      <c r="B4636" s="3" t="s">
        <v>2413</v>
      </c>
      <c r="C4636" s="3" t="s">
        <v>5896</v>
      </c>
      <c r="D4636" s="4">
        <v>3</v>
      </c>
      <c r="E4636" s="7">
        <v>1900</v>
      </c>
      <c r="F4636" s="7">
        <f t="shared" si="72"/>
        <v>5700</v>
      </c>
    </row>
    <row r="4637" spans="2:6" x14ac:dyDescent="0.2">
      <c r="B4637" s="3" t="s">
        <v>8070</v>
      </c>
      <c r="C4637" s="3" t="s">
        <v>9162</v>
      </c>
      <c r="D4637" s="4">
        <v>3</v>
      </c>
      <c r="E4637" s="7">
        <v>1204</v>
      </c>
      <c r="F4637" s="7">
        <f t="shared" si="72"/>
        <v>3612</v>
      </c>
    </row>
    <row r="4638" spans="2:6" x14ac:dyDescent="0.2">
      <c r="B4638" s="3" t="s">
        <v>2414</v>
      </c>
      <c r="C4638" s="3" t="s">
        <v>5897</v>
      </c>
      <c r="D4638" s="4">
        <v>3</v>
      </c>
      <c r="E4638" s="7">
        <v>350</v>
      </c>
      <c r="F4638" s="7">
        <f t="shared" si="72"/>
        <v>1050</v>
      </c>
    </row>
    <row r="4639" spans="2:6" x14ac:dyDescent="0.2">
      <c r="B4639" s="3" t="s">
        <v>8072</v>
      </c>
      <c r="C4639" s="3" t="s">
        <v>5906</v>
      </c>
      <c r="D4639" s="4">
        <v>3</v>
      </c>
      <c r="E4639" s="7">
        <v>500</v>
      </c>
      <c r="F4639" s="7">
        <f t="shared" si="72"/>
        <v>1500</v>
      </c>
    </row>
    <row r="4640" spans="2:6" x14ac:dyDescent="0.2">
      <c r="B4640" s="3" t="s">
        <v>2427</v>
      </c>
      <c r="C4640" s="3" t="s">
        <v>5914</v>
      </c>
      <c r="D4640" s="4">
        <v>3</v>
      </c>
      <c r="E4640" s="7">
        <v>10494.55</v>
      </c>
      <c r="F4640" s="7">
        <f t="shared" si="72"/>
        <v>31483.649999999998</v>
      </c>
    </row>
    <row r="4641" spans="2:6" x14ac:dyDescent="0.2">
      <c r="B4641" s="3" t="s">
        <v>8078</v>
      </c>
      <c r="C4641" s="3" t="s">
        <v>9164</v>
      </c>
      <c r="D4641" s="4">
        <v>3</v>
      </c>
      <c r="E4641" s="7">
        <v>3000</v>
      </c>
      <c r="F4641" s="7">
        <f t="shared" si="72"/>
        <v>9000</v>
      </c>
    </row>
    <row r="4642" spans="2:6" x14ac:dyDescent="0.2">
      <c r="B4642" s="3" t="s">
        <v>2436</v>
      </c>
      <c r="C4642" s="3" t="s">
        <v>5923</v>
      </c>
      <c r="D4642" s="4">
        <v>3</v>
      </c>
      <c r="E4642" s="7">
        <v>12035</v>
      </c>
      <c r="F4642" s="7">
        <f t="shared" si="72"/>
        <v>36105</v>
      </c>
    </row>
    <row r="4643" spans="2:6" x14ac:dyDescent="0.2">
      <c r="B4643" s="3" t="s">
        <v>8082</v>
      </c>
      <c r="C4643" s="3" t="s">
        <v>5935</v>
      </c>
      <c r="D4643" s="4">
        <v>3</v>
      </c>
      <c r="E4643" s="7">
        <v>23057</v>
      </c>
      <c r="F4643" s="7">
        <f t="shared" si="72"/>
        <v>69171</v>
      </c>
    </row>
    <row r="4644" spans="2:6" x14ac:dyDescent="0.2">
      <c r="B4644" s="3" t="s">
        <v>8085</v>
      </c>
      <c r="C4644" s="3" t="s">
        <v>9168</v>
      </c>
      <c r="D4644" s="4">
        <v>3</v>
      </c>
      <c r="E4644" s="7">
        <v>9245</v>
      </c>
      <c r="F4644" s="7">
        <f t="shared" si="72"/>
        <v>27735</v>
      </c>
    </row>
    <row r="4645" spans="2:6" x14ac:dyDescent="0.2">
      <c r="B4645" s="3" t="s">
        <v>2452</v>
      </c>
      <c r="C4645" s="3" t="s">
        <v>5939</v>
      </c>
      <c r="D4645" s="4">
        <v>3</v>
      </c>
      <c r="E4645" s="7">
        <v>7413</v>
      </c>
      <c r="F4645" s="7">
        <f t="shared" si="72"/>
        <v>22239</v>
      </c>
    </row>
    <row r="4646" spans="2:6" x14ac:dyDescent="0.2">
      <c r="B4646" s="3" t="s">
        <v>2453</v>
      </c>
      <c r="C4646" s="3" t="s">
        <v>5940</v>
      </c>
      <c r="D4646" s="4">
        <v>3</v>
      </c>
      <c r="E4646" s="7">
        <v>1270</v>
      </c>
      <c r="F4646" s="7">
        <f t="shared" si="72"/>
        <v>3810</v>
      </c>
    </row>
    <row r="4647" spans="2:6" x14ac:dyDescent="0.2">
      <c r="B4647" s="3" t="s">
        <v>2456</v>
      </c>
      <c r="C4647" s="3" t="s">
        <v>5943</v>
      </c>
      <c r="D4647" s="4">
        <v>3</v>
      </c>
      <c r="E4647" s="7">
        <v>35884</v>
      </c>
      <c r="F4647" s="7">
        <f t="shared" si="72"/>
        <v>107652</v>
      </c>
    </row>
    <row r="4648" spans="2:6" x14ac:dyDescent="0.2">
      <c r="B4648" s="3" t="s">
        <v>8091</v>
      </c>
      <c r="C4648" s="3" t="s">
        <v>9171</v>
      </c>
      <c r="D4648" s="4">
        <v>3</v>
      </c>
      <c r="E4648" s="7">
        <v>150000</v>
      </c>
      <c r="F4648" s="7">
        <f t="shared" si="72"/>
        <v>450000</v>
      </c>
    </row>
    <row r="4649" spans="2:6" x14ac:dyDescent="0.2">
      <c r="B4649" s="3" t="s">
        <v>8092</v>
      </c>
      <c r="C4649" s="3" t="s">
        <v>5955</v>
      </c>
      <c r="D4649" s="4">
        <v>3</v>
      </c>
      <c r="E4649" s="7">
        <v>273000</v>
      </c>
      <c r="F4649" s="7">
        <f t="shared" si="72"/>
        <v>819000</v>
      </c>
    </row>
    <row r="4650" spans="2:6" x14ac:dyDescent="0.2">
      <c r="B4650" s="3" t="s">
        <v>8095</v>
      </c>
      <c r="C4650" s="3" t="s">
        <v>5966</v>
      </c>
      <c r="D4650" s="4">
        <v>3</v>
      </c>
      <c r="E4650" s="7">
        <v>107505</v>
      </c>
      <c r="F4650" s="7">
        <f t="shared" si="72"/>
        <v>322515</v>
      </c>
    </row>
    <row r="4651" spans="2:6" x14ac:dyDescent="0.2">
      <c r="B4651" s="3" t="s">
        <v>8101</v>
      </c>
      <c r="C4651" s="3" t="s">
        <v>5974</v>
      </c>
      <c r="D4651" s="4">
        <v>3</v>
      </c>
      <c r="E4651" s="7">
        <v>839</v>
      </c>
      <c r="F4651" s="7">
        <f t="shared" si="72"/>
        <v>2517</v>
      </c>
    </row>
    <row r="4652" spans="2:6" x14ac:dyDescent="0.2">
      <c r="B4652" s="3" t="s">
        <v>2487</v>
      </c>
      <c r="C4652" s="3" t="s">
        <v>5979</v>
      </c>
      <c r="D4652" s="4">
        <v>3</v>
      </c>
      <c r="E4652" s="7">
        <v>9914</v>
      </c>
      <c r="F4652" s="7">
        <f t="shared" si="72"/>
        <v>29742</v>
      </c>
    </row>
    <row r="4653" spans="2:6" x14ac:dyDescent="0.2">
      <c r="B4653" s="3" t="s">
        <v>2489</v>
      </c>
      <c r="C4653" s="3" t="s">
        <v>5981</v>
      </c>
      <c r="D4653" s="4">
        <v>3</v>
      </c>
      <c r="E4653" s="7">
        <v>6000</v>
      </c>
      <c r="F4653" s="7">
        <f t="shared" si="72"/>
        <v>18000</v>
      </c>
    </row>
    <row r="4654" spans="2:6" x14ac:dyDescent="0.2">
      <c r="B4654" s="3" t="s">
        <v>2491</v>
      </c>
      <c r="C4654" s="3" t="s">
        <v>5983</v>
      </c>
      <c r="D4654" s="4">
        <v>3</v>
      </c>
      <c r="E4654" s="7">
        <v>490710</v>
      </c>
      <c r="F4654" s="7">
        <f t="shared" si="72"/>
        <v>1472130</v>
      </c>
    </row>
    <row r="4655" spans="2:6" x14ac:dyDescent="0.2">
      <c r="B4655" s="3" t="s">
        <v>2493</v>
      </c>
      <c r="C4655" s="3" t="s">
        <v>5985</v>
      </c>
      <c r="D4655" s="4">
        <v>3</v>
      </c>
      <c r="E4655" s="7">
        <v>2958</v>
      </c>
      <c r="F4655" s="7">
        <f t="shared" si="72"/>
        <v>8874</v>
      </c>
    </row>
    <row r="4656" spans="2:6" x14ac:dyDescent="0.2">
      <c r="B4656" s="3" t="s">
        <v>2494</v>
      </c>
      <c r="C4656" s="3" t="s">
        <v>5986</v>
      </c>
      <c r="D4656" s="4">
        <v>3</v>
      </c>
      <c r="E4656" s="7">
        <v>6700</v>
      </c>
      <c r="F4656" s="7">
        <f t="shared" si="72"/>
        <v>20100</v>
      </c>
    </row>
    <row r="4657" spans="2:6" x14ac:dyDescent="0.2">
      <c r="B4657" s="3" t="s">
        <v>8103</v>
      </c>
      <c r="C4657" s="3" t="s">
        <v>9172</v>
      </c>
      <c r="D4657" s="4">
        <v>3</v>
      </c>
      <c r="E4657" s="7">
        <v>10728</v>
      </c>
      <c r="F4657" s="7">
        <f t="shared" si="72"/>
        <v>32184</v>
      </c>
    </row>
    <row r="4658" spans="2:6" x14ac:dyDescent="0.2">
      <c r="B4658" s="3" t="s">
        <v>2504</v>
      </c>
      <c r="C4658" s="3" t="s">
        <v>5993</v>
      </c>
      <c r="D4658" s="4">
        <v>3</v>
      </c>
      <c r="E4658" s="7">
        <v>2726</v>
      </c>
      <c r="F4658" s="7">
        <f t="shared" si="72"/>
        <v>8178</v>
      </c>
    </row>
    <row r="4659" spans="2:6" x14ac:dyDescent="0.2">
      <c r="B4659" s="3" t="s">
        <v>8107</v>
      </c>
      <c r="C4659" s="3" t="s">
        <v>9173</v>
      </c>
      <c r="D4659" s="4">
        <v>3</v>
      </c>
      <c r="E4659" s="7">
        <v>86169</v>
      </c>
      <c r="F4659" s="7">
        <f t="shared" si="72"/>
        <v>258507</v>
      </c>
    </row>
    <row r="4660" spans="2:6" x14ac:dyDescent="0.2">
      <c r="B4660" s="3" t="s">
        <v>8108</v>
      </c>
      <c r="C4660" s="3" t="s">
        <v>9174</v>
      </c>
      <c r="D4660" s="4">
        <v>3</v>
      </c>
      <c r="E4660" s="7">
        <v>144000</v>
      </c>
      <c r="F4660" s="7">
        <f t="shared" si="72"/>
        <v>432000</v>
      </c>
    </row>
    <row r="4661" spans="2:6" x14ac:dyDescent="0.2">
      <c r="B4661" s="3" t="s">
        <v>8112</v>
      </c>
      <c r="C4661" s="3" t="s">
        <v>9178</v>
      </c>
      <c r="D4661" s="4">
        <v>3</v>
      </c>
      <c r="E4661" s="7">
        <v>25451</v>
      </c>
      <c r="F4661" s="7">
        <f t="shared" si="72"/>
        <v>76353</v>
      </c>
    </row>
    <row r="4662" spans="2:6" x14ac:dyDescent="0.2">
      <c r="B4662" s="3" t="s">
        <v>2527</v>
      </c>
      <c r="C4662" s="3" t="s">
        <v>6012</v>
      </c>
      <c r="D4662" s="4">
        <v>3</v>
      </c>
      <c r="E4662" s="7">
        <v>12912</v>
      </c>
      <c r="F4662" s="7">
        <f t="shared" si="72"/>
        <v>38736</v>
      </c>
    </row>
    <row r="4663" spans="2:6" x14ac:dyDescent="0.2">
      <c r="B4663" s="3" t="s">
        <v>2528</v>
      </c>
      <c r="C4663" s="3" t="s">
        <v>6013</v>
      </c>
      <c r="D4663" s="4">
        <v>3</v>
      </c>
      <c r="E4663" s="7">
        <v>9815</v>
      </c>
      <c r="F4663" s="7">
        <f t="shared" si="72"/>
        <v>29445</v>
      </c>
    </row>
    <row r="4664" spans="2:6" x14ac:dyDescent="0.2">
      <c r="B4664" s="3" t="s">
        <v>8113</v>
      </c>
      <c r="C4664" s="3" t="s">
        <v>6014</v>
      </c>
      <c r="D4664" s="4">
        <v>3</v>
      </c>
      <c r="E4664" s="7">
        <v>15186</v>
      </c>
      <c r="F4664" s="7">
        <f t="shared" si="72"/>
        <v>45558</v>
      </c>
    </row>
    <row r="4665" spans="2:6" x14ac:dyDescent="0.2">
      <c r="B4665" s="3" t="s">
        <v>2530</v>
      </c>
      <c r="C4665" s="3" t="s">
        <v>6015</v>
      </c>
      <c r="D4665" s="4">
        <v>3</v>
      </c>
      <c r="E4665" s="7">
        <v>3450</v>
      </c>
      <c r="F4665" s="7">
        <f t="shared" si="72"/>
        <v>10350</v>
      </c>
    </row>
    <row r="4666" spans="2:6" x14ac:dyDescent="0.2">
      <c r="B4666" s="3" t="s">
        <v>2540</v>
      </c>
      <c r="C4666" s="3" t="s">
        <v>9181</v>
      </c>
      <c r="D4666" s="4">
        <v>3</v>
      </c>
      <c r="E4666" s="7">
        <v>1350</v>
      </c>
      <c r="F4666" s="7">
        <f t="shared" si="72"/>
        <v>4050</v>
      </c>
    </row>
    <row r="4667" spans="2:6" x14ac:dyDescent="0.2">
      <c r="B4667" s="3" t="s">
        <v>2542</v>
      </c>
      <c r="C4667" s="3" t="s">
        <v>6024</v>
      </c>
      <c r="D4667" s="4">
        <v>3</v>
      </c>
      <c r="E4667" s="7">
        <v>45000</v>
      </c>
      <c r="F4667" s="7">
        <f t="shared" si="72"/>
        <v>135000</v>
      </c>
    </row>
    <row r="4668" spans="2:6" x14ac:dyDescent="0.2">
      <c r="B4668" s="3" t="s">
        <v>2543</v>
      </c>
      <c r="C4668" s="3" t="s">
        <v>6026</v>
      </c>
      <c r="D4668" s="4">
        <v>3</v>
      </c>
      <c r="E4668" s="7">
        <v>13520</v>
      </c>
      <c r="F4668" s="7">
        <f t="shared" si="72"/>
        <v>40560</v>
      </c>
    </row>
    <row r="4669" spans="2:6" x14ac:dyDescent="0.2">
      <c r="B4669" s="3" t="s">
        <v>2544</v>
      </c>
      <c r="C4669" s="3" t="s">
        <v>6027</v>
      </c>
      <c r="D4669" s="4">
        <v>3</v>
      </c>
      <c r="E4669" s="7">
        <v>110845</v>
      </c>
      <c r="F4669" s="7">
        <f t="shared" si="72"/>
        <v>332535</v>
      </c>
    </row>
    <row r="4670" spans="2:6" x14ac:dyDescent="0.2">
      <c r="B4670" s="3" t="s">
        <v>8120</v>
      </c>
      <c r="C4670" s="3" t="s">
        <v>6033</v>
      </c>
      <c r="D4670" s="4">
        <v>3</v>
      </c>
      <c r="E4670" s="7">
        <v>2135487</v>
      </c>
      <c r="F4670" s="7">
        <f t="shared" si="72"/>
        <v>6406461</v>
      </c>
    </row>
    <row r="4671" spans="2:6" x14ac:dyDescent="0.2">
      <c r="B4671" s="3" t="s">
        <v>8121</v>
      </c>
      <c r="C4671" s="3" t="s">
        <v>6034</v>
      </c>
      <c r="D4671" s="4">
        <v>3</v>
      </c>
      <c r="E4671" s="7">
        <v>2781195</v>
      </c>
      <c r="F4671" s="7">
        <f t="shared" si="72"/>
        <v>8343585</v>
      </c>
    </row>
    <row r="4672" spans="2:6" x14ac:dyDescent="0.2">
      <c r="B4672" s="3" t="s">
        <v>8122</v>
      </c>
      <c r="C4672" s="3" t="s">
        <v>6041</v>
      </c>
      <c r="D4672" s="4">
        <v>3</v>
      </c>
      <c r="E4672" s="7">
        <v>120000</v>
      </c>
      <c r="F4672" s="7">
        <f t="shared" si="72"/>
        <v>360000</v>
      </c>
    </row>
    <row r="4673" spans="2:6" x14ac:dyDescent="0.2">
      <c r="B4673" s="3" t="s">
        <v>8123</v>
      </c>
      <c r="C4673" s="3" t="s">
        <v>6042</v>
      </c>
      <c r="D4673" s="4">
        <v>3</v>
      </c>
      <c r="E4673" s="7">
        <v>3880435</v>
      </c>
      <c r="F4673" s="7">
        <f t="shared" si="72"/>
        <v>11641305</v>
      </c>
    </row>
    <row r="4674" spans="2:6" x14ac:dyDescent="0.2">
      <c r="B4674" s="3" t="s">
        <v>2554</v>
      </c>
      <c r="C4674" s="3" t="s">
        <v>6043</v>
      </c>
      <c r="D4674" s="4">
        <v>3</v>
      </c>
      <c r="E4674" s="7">
        <v>7760871</v>
      </c>
      <c r="F4674" s="7">
        <f t="shared" si="72"/>
        <v>23282613</v>
      </c>
    </row>
    <row r="4675" spans="2:6" x14ac:dyDescent="0.2">
      <c r="B4675" s="3" t="s">
        <v>2555</v>
      </c>
      <c r="C4675" s="3" t="s">
        <v>6044</v>
      </c>
      <c r="D4675" s="4">
        <v>3</v>
      </c>
      <c r="E4675" s="7">
        <v>15561362</v>
      </c>
      <c r="F4675" s="7">
        <f t="shared" ref="F4675:F4738" si="73">D4675*E4675</f>
        <v>46684086</v>
      </c>
    </row>
    <row r="4676" spans="2:6" x14ac:dyDescent="0.2">
      <c r="B4676" s="3" t="s">
        <v>8124</v>
      </c>
      <c r="C4676" s="3" t="s">
        <v>9182</v>
      </c>
      <c r="D4676" s="4">
        <v>3</v>
      </c>
      <c r="E4676" s="7">
        <v>2240</v>
      </c>
      <c r="F4676" s="7">
        <f t="shared" si="73"/>
        <v>6720</v>
      </c>
    </row>
    <row r="4677" spans="2:6" x14ac:dyDescent="0.2">
      <c r="B4677" s="3" t="s">
        <v>2562</v>
      </c>
      <c r="C4677" s="3" t="s">
        <v>6051</v>
      </c>
      <c r="D4677" s="4">
        <v>3</v>
      </c>
      <c r="E4677" s="7">
        <v>91440</v>
      </c>
      <c r="F4677" s="7">
        <f t="shared" si="73"/>
        <v>274320</v>
      </c>
    </row>
    <row r="4678" spans="2:6" x14ac:dyDescent="0.2">
      <c r="B4678" s="3" t="s">
        <v>8125</v>
      </c>
      <c r="C4678" s="3" t="s">
        <v>6052</v>
      </c>
      <c r="D4678" s="4">
        <v>3</v>
      </c>
      <c r="E4678" s="7">
        <v>1347</v>
      </c>
      <c r="F4678" s="7">
        <f t="shared" si="73"/>
        <v>4041</v>
      </c>
    </row>
    <row r="4679" spans="2:6" x14ac:dyDescent="0.2">
      <c r="B4679" s="3" t="s">
        <v>8127</v>
      </c>
      <c r="C4679" s="3" t="s">
        <v>6055</v>
      </c>
      <c r="D4679" s="4">
        <v>3</v>
      </c>
      <c r="E4679" s="7">
        <v>5032</v>
      </c>
      <c r="F4679" s="7">
        <f t="shared" si="73"/>
        <v>15096</v>
      </c>
    </row>
    <row r="4680" spans="2:6" x14ac:dyDescent="0.2">
      <c r="B4680" s="3" t="s">
        <v>2566</v>
      </c>
      <c r="C4680" s="3" t="s">
        <v>9186</v>
      </c>
      <c r="D4680" s="4">
        <v>3</v>
      </c>
      <c r="E4680" s="7">
        <v>461</v>
      </c>
      <c r="F4680" s="7">
        <f t="shared" si="73"/>
        <v>1383</v>
      </c>
    </row>
    <row r="4681" spans="2:6" x14ac:dyDescent="0.2">
      <c r="B4681" s="3" t="s">
        <v>8131</v>
      </c>
      <c r="C4681" s="3" t="s">
        <v>9188</v>
      </c>
      <c r="D4681" s="4">
        <v>3</v>
      </c>
      <c r="E4681" s="7">
        <v>12363</v>
      </c>
      <c r="F4681" s="7">
        <f t="shared" si="73"/>
        <v>37089</v>
      </c>
    </row>
    <row r="4682" spans="2:6" x14ac:dyDescent="0.2">
      <c r="B4682" s="3" t="s">
        <v>8132</v>
      </c>
      <c r="C4682" s="3" t="s">
        <v>9189</v>
      </c>
      <c r="D4682" s="4">
        <v>3</v>
      </c>
      <c r="E4682" s="7">
        <v>2835</v>
      </c>
      <c r="F4682" s="7">
        <f t="shared" si="73"/>
        <v>8505</v>
      </c>
    </row>
    <row r="4683" spans="2:6" x14ac:dyDescent="0.2">
      <c r="B4683" s="3" t="s">
        <v>2576</v>
      </c>
      <c r="C4683" s="3" t="s">
        <v>6061</v>
      </c>
      <c r="D4683" s="4">
        <v>3</v>
      </c>
      <c r="E4683" s="7">
        <v>26000</v>
      </c>
      <c r="F4683" s="7">
        <f t="shared" si="73"/>
        <v>78000</v>
      </c>
    </row>
    <row r="4684" spans="2:6" x14ac:dyDescent="0.2">
      <c r="B4684" s="3" t="s">
        <v>2582</v>
      </c>
      <c r="C4684" s="3" t="s">
        <v>6067</v>
      </c>
      <c r="D4684" s="4">
        <v>3</v>
      </c>
      <c r="E4684" s="7">
        <v>145000</v>
      </c>
      <c r="F4684" s="7">
        <f t="shared" si="73"/>
        <v>435000</v>
      </c>
    </row>
    <row r="4685" spans="2:6" x14ac:dyDescent="0.2">
      <c r="B4685" s="3" t="s">
        <v>2584</v>
      </c>
      <c r="C4685" s="3" t="s">
        <v>6069</v>
      </c>
      <c r="D4685" s="4">
        <v>3</v>
      </c>
      <c r="E4685" s="7">
        <v>102480</v>
      </c>
      <c r="F4685" s="7">
        <f t="shared" si="73"/>
        <v>307440</v>
      </c>
    </row>
    <row r="4686" spans="2:6" x14ac:dyDescent="0.2">
      <c r="B4686" s="3" t="s">
        <v>2588</v>
      </c>
      <c r="C4686" s="3" t="s">
        <v>6073</v>
      </c>
      <c r="D4686" s="4">
        <v>3</v>
      </c>
      <c r="E4686" s="7">
        <v>140000</v>
      </c>
      <c r="F4686" s="7">
        <f t="shared" si="73"/>
        <v>420000</v>
      </c>
    </row>
    <row r="4687" spans="2:6" x14ac:dyDescent="0.2">
      <c r="B4687" s="3" t="s">
        <v>2589</v>
      </c>
      <c r="C4687" s="3" t="s">
        <v>6074</v>
      </c>
      <c r="D4687" s="4">
        <v>3</v>
      </c>
      <c r="E4687" s="7">
        <v>279474</v>
      </c>
      <c r="F4687" s="7">
        <f t="shared" si="73"/>
        <v>838422</v>
      </c>
    </row>
    <row r="4688" spans="2:6" x14ac:dyDescent="0.2">
      <c r="B4688" s="3" t="s">
        <v>2590</v>
      </c>
      <c r="C4688" s="3" t="s">
        <v>6075</v>
      </c>
      <c r="D4688" s="4">
        <v>3</v>
      </c>
      <c r="E4688" s="7">
        <v>415000</v>
      </c>
      <c r="F4688" s="7">
        <f t="shared" si="73"/>
        <v>1245000</v>
      </c>
    </row>
    <row r="4689" spans="2:6" x14ac:dyDescent="0.2">
      <c r="B4689" s="3" t="s">
        <v>2594</v>
      </c>
      <c r="C4689" s="3" t="s">
        <v>6079</v>
      </c>
      <c r="D4689" s="4">
        <v>3</v>
      </c>
      <c r="E4689" s="7">
        <v>67000</v>
      </c>
      <c r="F4689" s="7">
        <f t="shared" si="73"/>
        <v>201000</v>
      </c>
    </row>
    <row r="4690" spans="2:6" x14ac:dyDescent="0.2">
      <c r="B4690" s="3" t="s">
        <v>2595</v>
      </c>
      <c r="C4690" s="3" t="s">
        <v>6080</v>
      </c>
      <c r="D4690" s="4">
        <v>3</v>
      </c>
      <c r="E4690" s="7">
        <v>58000</v>
      </c>
      <c r="F4690" s="7">
        <f t="shared" si="73"/>
        <v>174000</v>
      </c>
    </row>
    <row r="4691" spans="2:6" x14ac:dyDescent="0.2">
      <c r="B4691" s="3" t="s">
        <v>2596</v>
      </c>
      <c r="C4691" s="3" t="s">
        <v>6081</v>
      </c>
      <c r="D4691" s="4">
        <v>3</v>
      </c>
      <c r="E4691" s="7">
        <v>44500</v>
      </c>
      <c r="F4691" s="7">
        <f t="shared" si="73"/>
        <v>133500</v>
      </c>
    </row>
    <row r="4692" spans="2:6" x14ac:dyDescent="0.2">
      <c r="B4692" s="3" t="s">
        <v>2597</v>
      </c>
      <c r="C4692" s="3" t="s">
        <v>6082</v>
      </c>
      <c r="D4692" s="4">
        <v>3</v>
      </c>
      <c r="E4692" s="7">
        <v>123800</v>
      </c>
      <c r="F4692" s="7">
        <f t="shared" si="73"/>
        <v>371400</v>
      </c>
    </row>
    <row r="4693" spans="2:6" x14ac:dyDescent="0.2">
      <c r="B4693" s="3" t="s">
        <v>2598</v>
      </c>
      <c r="C4693" s="3" t="s">
        <v>6083</v>
      </c>
      <c r="D4693" s="4">
        <v>3</v>
      </c>
      <c r="E4693" s="7">
        <v>305000</v>
      </c>
      <c r="F4693" s="7">
        <f t="shared" si="73"/>
        <v>915000</v>
      </c>
    </row>
    <row r="4694" spans="2:6" x14ac:dyDescent="0.2">
      <c r="B4694" s="3" t="s">
        <v>2603</v>
      </c>
      <c r="C4694" s="3" t="s">
        <v>6088</v>
      </c>
      <c r="D4694" s="4">
        <v>3</v>
      </c>
      <c r="E4694" s="7">
        <v>13000</v>
      </c>
      <c r="F4694" s="7">
        <f t="shared" si="73"/>
        <v>39000</v>
      </c>
    </row>
    <row r="4695" spans="2:6" x14ac:dyDescent="0.2">
      <c r="B4695" s="3" t="s">
        <v>8136</v>
      </c>
      <c r="C4695" s="3" t="s">
        <v>9193</v>
      </c>
      <c r="D4695" s="4">
        <v>3</v>
      </c>
      <c r="E4695" s="7">
        <v>30500</v>
      </c>
      <c r="F4695" s="7">
        <f t="shared" si="73"/>
        <v>91500</v>
      </c>
    </row>
    <row r="4696" spans="2:6" x14ac:dyDescent="0.2">
      <c r="B4696" s="3" t="s">
        <v>2604</v>
      </c>
      <c r="C4696" s="3" t="s">
        <v>6089</v>
      </c>
      <c r="D4696" s="4">
        <v>3</v>
      </c>
      <c r="E4696" s="7">
        <v>550000</v>
      </c>
      <c r="F4696" s="7">
        <f t="shared" si="73"/>
        <v>1650000</v>
      </c>
    </row>
    <row r="4697" spans="2:6" x14ac:dyDescent="0.2">
      <c r="B4697" s="3" t="s">
        <v>2611</v>
      </c>
      <c r="C4697" s="3" t="s">
        <v>6096</v>
      </c>
      <c r="D4697" s="4">
        <v>3</v>
      </c>
      <c r="E4697" s="7">
        <v>44100</v>
      </c>
      <c r="F4697" s="7">
        <f t="shared" si="73"/>
        <v>132300</v>
      </c>
    </row>
    <row r="4698" spans="2:6" x14ac:dyDescent="0.2">
      <c r="B4698" s="3" t="s">
        <v>8141</v>
      </c>
      <c r="C4698" s="3" t="s">
        <v>9194</v>
      </c>
      <c r="D4698" s="4">
        <v>3</v>
      </c>
      <c r="E4698" s="7">
        <v>22680</v>
      </c>
      <c r="F4698" s="7">
        <f t="shared" si="73"/>
        <v>68040</v>
      </c>
    </row>
    <row r="4699" spans="2:6" x14ac:dyDescent="0.2">
      <c r="B4699" s="3" t="s">
        <v>8144</v>
      </c>
      <c r="C4699" s="3" t="s">
        <v>9197</v>
      </c>
      <c r="D4699" s="4">
        <v>3</v>
      </c>
      <c r="E4699" s="7">
        <v>1800000</v>
      </c>
      <c r="F4699" s="7">
        <f t="shared" si="73"/>
        <v>5400000</v>
      </c>
    </row>
    <row r="4700" spans="2:6" x14ac:dyDescent="0.2">
      <c r="B4700" s="3" t="s">
        <v>8145</v>
      </c>
      <c r="C4700" s="3" t="s">
        <v>9198</v>
      </c>
      <c r="D4700" s="4">
        <v>3</v>
      </c>
      <c r="E4700" s="7">
        <v>700000</v>
      </c>
      <c r="F4700" s="7">
        <f t="shared" si="73"/>
        <v>2100000</v>
      </c>
    </row>
    <row r="4701" spans="2:6" x14ac:dyDescent="0.2">
      <c r="B4701" s="3" t="s">
        <v>8146</v>
      </c>
      <c r="C4701" s="3" t="s">
        <v>9199</v>
      </c>
      <c r="D4701" s="4">
        <v>3</v>
      </c>
      <c r="E4701" s="7">
        <v>1600000</v>
      </c>
      <c r="F4701" s="7">
        <f t="shared" si="73"/>
        <v>4800000</v>
      </c>
    </row>
    <row r="4702" spans="2:6" x14ac:dyDescent="0.2">
      <c r="B4702" s="3" t="s">
        <v>8147</v>
      </c>
      <c r="C4702" s="3" t="s">
        <v>9200</v>
      </c>
      <c r="D4702" s="4">
        <v>3</v>
      </c>
      <c r="E4702" s="7">
        <v>2600000</v>
      </c>
      <c r="F4702" s="7">
        <f t="shared" si="73"/>
        <v>7800000</v>
      </c>
    </row>
    <row r="4703" spans="2:6" x14ac:dyDescent="0.2">
      <c r="B4703" s="3" t="s">
        <v>8148</v>
      </c>
      <c r="C4703" s="3" t="s">
        <v>9201</v>
      </c>
      <c r="D4703" s="4">
        <v>3</v>
      </c>
      <c r="E4703" s="7">
        <v>44190</v>
      </c>
      <c r="F4703" s="7">
        <f t="shared" si="73"/>
        <v>132570</v>
      </c>
    </row>
    <row r="4704" spans="2:6" x14ac:dyDescent="0.2">
      <c r="B4704" s="3" t="s">
        <v>2626</v>
      </c>
      <c r="C4704" s="3" t="s">
        <v>6114</v>
      </c>
      <c r="D4704" s="4">
        <v>3</v>
      </c>
      <c r="E4704" s="7">
        <v>162745</v>
      </c>
      <c r="F4704" s="7">
        <f t="shared" si="73"/>
        <v>488235</v>
      </c>
    </row>
    <row r="4705" spans="2:6" x14ac:dyDescent="0.2">
      <c r="B4705" s="3" t="s">
        <v>2635</v>
      </c>
      <c r="C4705" s="3" t="s">
        <v>6123</v>
      </c>
      <c r="D4705" s="4">
        <v>3</v>
      </c>
      <c r="E4705" s="7">
        <v>5600</v>
      </c>
      <c r="F4705" s="7">
        <f t="shared" si="73"/>
        <v>16800</v>
      </c>
    </row>
    <row r="4706" spans="2:6" x14ac:dyDescent="0.2">
      <c r="B4706" s="3" t="s">
        <v>2636</v>
      </c>
      <c r="C4706" s="3" t="s">
        <v>6124</v>
      </c>
      <c r="D4706" s="4">
        <v>3</v>
      </c>
      <c r="E4706" s="7">
        <v>16022</v>
      </c>
      <c r="F4706" s="7">
        <f t="shared" si="73"/>
        <v>48066</v>
      </c>
    </row>
    <row r="4707" spans="2:6" x14ac:dyDescent="0.2">
      <c r="B4707" s="3" t="s">
        <v>2637</v>
      </c>
      <c r="C4707" s="3" t="s">
        <v>6125</v>
      </c>
      <c r="D4707" s="4">
        <v>3</v>
      </c>
      <c r="E4707" s="7">
        <v>33600</v>
      </c>
      <c r="F4707" s="7">
        <f t="shared" si="73"/>
        <v>100800</v>
      </c>
    </row>
    <row r="4708" spans="2:6" x14ac:dyDescent="0.2">
      <c r="B4708" s="3" t="s">
        <v>8156</v>
      </c>
      <c r="C4708" s="3" t="s">
        <v>9202</v>
      </c>
      <c r="D4708" s="4">
        <v>3</v>
      </c>
      <c r="E4708" s="7">
        <v>3700</v>
      </c>
      <c r="F4708" s="7">
        <f t="shared" si="73"/>
        <v>11100</v>
      </c>
    </row>
    <row r="4709" spans="2:6" x14ac:dyDescent="0.2">
      <c r="B4709" s="3" t="s">
        <v>8157</v>
      </c>
      <c r="C4709" s="3" t="s">
        <v>9203</v>
      </c>
      <c r="D4709" s="4">
        <v>3</v>
      </c>
      <c r="E4709" s="7">
        <v>6450</v>
      </c>
      <c r="F4709" s="7">
        <f t="shared" si="73"/>
        <v>19350</v>
      </c>
    </row>
    <row r="4710" spans="2:6" x14ac:dyDescent="0.2">
      <c r="B4710" s="3" t="s">
        <v>2639</v>
      </c>
      <c r="C4710" s="3" t="s">
        <v>6132</v>
      </c>
      <c r="D4710" s="4">
        <v>3</v>
      </c>
      <c r="E4710" s="7">
        <v>18963</v>
      </c>
      <c r="F4710" s="7">
        <f t="shared" si="73"/>
        <v>56889</v>
      </c>
    </row>
    <row r="4711" spans="2:6" x14ac:dyDescent="0.2">
      <c r="B4711" s="3" t="s">
        <v>8160</v>
      </c>
      <c r="C4711" s="3" t="s">
        <v>9205</v>
      </c>
      <c r="D4711" s="4">
        <v>3</v>
      </c>
      <c r="E4711" s="7">
        <v>12760</v>
      </c>
      <c r="F4711" s="7">
        <f t="shared" si="73"/>
        <v>38280</v>
      </c>
    </row>
    <row r="4712" spans="2:6" x14ac:dyDescent="0.2">
      <c r="B4712" s="3" t="s">
        <v>8161</v>
      </c>
      <c r="C4712" s="3" t="s">
        <v>9206</v>
      </c>
      <c r="D4712" s="4">
        <v>3</v>
      </c>
      <c r="E4712" s="7">
        <v>45298</v>
      </c>
      <c r="F4712" s="7">
        <f t="shared" si="73"/>
        <v>135894</v>
      </c>
    </row>
    <row r="4713" spans="2:6" x14ac:dyDescent="0.2">
      <c r="B4713" s="3" t="s">
        <v>8162</v>
      </c>
      <c r="C4713" s="3" t="s">
        <v>9207</v>
      </c>
      <c r="D4713" s="4">
        <v>3</v>
      </c>
      <c r="E4713" s="7">
        <v>40793</v>
      </c>
      <c r="F4713" s="7">
        <f t="shared" si="73"/>
        <v>122379</v>
      </c>
    </row>
    <row r="4714" spans="2:6" x14ac:dyDescent="0.2">
      <c r="B4714" s="3" t="s">
        <v>8164</v>
      </c>
      <c r="C4714" s="3" t="s">
        <v>9208</v>
      </c>
      <c r="D4714" s="4">
        <v>3</v>
      </c>
      <c r="E4714" s="7">
        <v>22360</v>
      </c>
      <c r="F4714" s="7">
        <f t="shared" si="73"/>
        <v>67080</v>
      </c>
    </row>
    <row r="4715" spans="2:6" x14ac:dyDescent="0.2">
      <c r="B4715" s="3" t="s">
        <v>2642</v>
      </c>
      <c r="C4715" s="3" t="s">
        <v>6136</v>
      </c>
      <c r="D4715" s="4">
        <v>3</v>
      </c>
      <c r="E4715" s="7">
        <v>66186</v>
      </c>
      <c r="F4715" s="7">
        <f t="shared" si="73"/>
        <v>198558</v>
      </c>
    </row>
    <row r="4716" spans="2:6" x14ac:dyDescent="0.2">
      <c r="B4716" s="3" t="s">
        <v>2643</v>
      </c>
      <c r="C4716" s="3" t="s">
        <v>6137</v>
      </c>
      <c r="D4716" s="4">
        <v>3</v>
      </c>
      <c r="E4716" s="7">
        <v>3200</v>
      </c>
      <c r="F4716" s="7">
        <f t="shared" si="73"/>
        <v>9600</v>
      </c>
    </row>
    <row r="4717" spans="2:6" x14ac:dyDescent="0.2">
      <c r="B4717" s="3" t="s">
        <v>2644</v>
      </c>
      <c r="C4717" s="3" t="s">
        <v>6138</v>
      </c>
      <c r="D4717" s="4">
        <v>3</v>
      </c>
      <c r="E4717" s="7">
        <v>1216386</v>
      </c>
      <c r="F4717" s="7">
        <f t="shared" si="73"/>
        <v>3649158</v>
      </c>
    </row>
    <row r="4718" spans="2:6" x14ac:dyDescent="0.2">
      <c r="B4718" s="3" t="s">
        <v>2645</v>
      </c>
      <c r="C4718" s="3" t="s">
        <v>6139</v>
      </c>
      <c r="D4718" s="4">
        <v>3</v>
      </c>
      <c r="E4718" s="7">
        <v>4371</v>
      </c>
      <c r="F4718" s="7">
        <f t="shared" si="73"/>
        <v>13113</v>
      </c>
    </row>
    <row r="4719" spans="2:6" x14ac:dyDescent="0.2">
      <c r="B4719" s="3" t="s">
        <v>2650</v>
      </c>
      <c r="C4719" s="3" t="s">
        <v>6144</v>
      </c>
      <c r="D4719" s="4">
        <v>3</v>
      </c>
      <c r="E4719" s="7">
        <v>45000</v>
      </c>
      <c r="F4719" s="7">
        <f t="shared" si="73"/>
        <v>135000</v>
      </c>
    </row>
    <row r="4720" spans="2:6" x14ac:dyDescent="0.2">
      <c r="B4720" s="3" t="s">
        <v>2652</v>
      </c>
      <c r="C4720" s="3" t="s">
        <v>6146</v>
      </c>
      <c r="D4720" s="4">
        <v>3</v>
      </c>
      <c r="E4720" s="7">
        <v>1416550</v>
      </c>
      <c r="F4720" s="7">
        <f t="shared" si="73"/>
        <v>4249650</v>
      </c>
    </row>
    <row r="4721" spans="2:6" x14ac:dyDescent="0.2">
      <c r="B4721" s="3" t="s">
        <v>2653</v>
      </c>
      <c r="C4721" s="3" t="s">
        <v>6147</v>
      </c>
      <c r="D4721" s="4">
        <v>3</v>
      </c>
      <c r="E4721" s="7">
        <v>45000</v>
      </c>
      <c r="F4721" s="7">
        <f t="shared" si="73"/>
        <v>135000</v>
      </c>
    </row>
    <row r="4722" spans="2:6" x14ac:dyDescent="0.2">
      <c r="B4722" s="3" t="s">
        <v>8166</v>
      </c>
      <c r="C4722" s="3" t="s">
        <v>9210</v>
      </c>
      <c r="D4722" s="4">
        <v>3</v>
      </c>
      <c r="E4722" s="7">
        <v>10900</v>
      </c>
      <c r="F4722" s="7">
        <f t="shared" si="73"/>
        <v>32700</v>
      </c>
    </row>
    <row r="4723" spans="2:6" x14ac:dyDescent="0.2">
      <c r="B4723" s="3" t="s">
        <v>2656</v>
      </c>
      <c r="C4723" s="3" t="s">
        <v>6148</v>
      </c>
      <c r="D4723" s="4">
        <v>3</v>
      </c>
      <c r="E4723" s="7">
        <v>74</v>
      </c>
      <c r="F4723" s="7">
        <f t="shared" si="73"/>
        <v>222</v>
      </c>
    </row>
    <row r="4724" spans="2:6" x14ac:dyDescent="0.2">
      <c r="B4724" s="3" t="s">
        <v>2666</v>
      </c>
      <c r="C4724" s="3" t="s">
        <v>6157</v>
      </c>
      <c r="D4724" s="4">
        <v>3</v>
      </c>
      <c r="E4724" s="7">
        <v>1188</v>
      </c>
      <c r="F4724" s="7">
        <f t="shared" si="73"/>
        <v>3564</v>
      </c>
    </row>
    <row r="4725" spans="2:6" x14ac:dyDescent="0.2">
      <c r="B4725" s="3" t="s">
        <v>2668</v>
      </c>
      <c r="C4725" s="3" t="s">
        <v>6159</v>
      </c>
      <c r="D4725" s="4">
        <v>3</v>
      </c>
      <c r="E4725" s="7">
        <v>3082</v>
      </c>
      <c r="F4725" s="7">
        <f t="shared" si="73"/>
        <v>9246</v>
      </c>
    </row>
    <row r="4726" spans="2:6" x14ac:dyDescent="0.2">
      <c r="B4726" s="3" t="s">
        <v>2669</v>
      </c>
      <c r="C4726" s="3" t="s">
        <v>6160</v>
      </c>
      <c r="D4726" s="4">
        <v>3</v>
      </c>
      <c r="E4726" s="7">
        <v>57876</v>
      </c>
      <c r="F4726" s="7">
        <f t="shared" si="73"/>
        <v>173628</v>
      </c>
    </row>
    <row r="4727" spans="2:6" x14ac:dyDescent="0.2">
      <c r="B4727" s="3" t="s">
        <v>8167</v>
      </c>
      <c r="C4727" s="3" t="s">
        <v>6161</v>
      </c>
      <c r="D4727" s="4">
        <v>3</v>
      </c>
      <c r="E4727" s="7">
        <v>6300</v>
      </c>
      <c r="F4727" s="7">
        <f t="shared" si="73"/>
        <v>18900</v>
      </c>
    </row>
    <row r="4728" spans="2:6" x14ac:dyDescent="0.2">
      <c r="B4728" s="3" t="s">
        <v>2671</v>
      </c>
      <c r="C4728" s="3" t="s">
        <v>6163</v>
      </c>
      <c r="D4728" s="4">
        <v>3</v>
      </c>
      <c r="E4728" s="7">
        <v>16440</v>
      </c>
      <c r="F4728" s="7">
        <f t="shared" si="73"/>
        <v>49320</v>
      </c>
    </row>
    <row r="4729" spans="2:6" x14ac:dyDescent="0.2">
      <c r="B4729" s="3" t="s">
        <v>2674</v>
      </c>
      <c r="C4729" s="3" t="s">
        <v>6166</v>
      </c>
      <c r="D4729" s="4">
        <v>3</v>
      </c>
      <c r="E4729" s="7">
        <v>1785</v>
      </c>
      <c r="F4729" s="7">
        <f t="shared" si="73"/>
        <v>5355</v>
      </c>
    </row>
    <row r="4730" spans="2:6" x14ac:dyDescent="0.2">
      <c r="B4730" s="3" t="s">
        <v>8173</v>
      </c>
      <c r="C4730" s="3" t="s">
        <v>9213</v>
      </c>
      <c r="D4730" s="4">
        <v>3</v>
      </c>
      <c r="E4730" s="7">
        <v>1190478</v>
      </c>
      <c r="F4730" s="7">
        <f t="shared" si="73"/>
        <v>3571434</v>
      </c>
    </row>
    <row r="4731" spans="2:6" x14ac:dyDescent="0.2">
      <c r="B4731" s="3" t="s">
        <v>2695</v>
      </c>
      <c r="C4731" s="3" t="s">
        <v>6189</v>
      </c>
      <c r="D4731" s="4">
        <v>3</v>
      </c>
      <c r="E4731" s="7">
        <v>1443004</v>
      </c>
      <c r="F4731" s="7">
        <f t="shared" si="73"/>
        <v>4329012</v>
      </c>
    </row>
    <row r="4732" spans="2:6" x14ac:dyDescent="0.2">
      <c r="B4732" s="3" t="s">
        <v>8175</v>
      </c>
      <c r="C4732" s="3" t="s">
        <v>9214</v>
      </c>
      <c r="D4732" s="4">
        <v>3</v>
      </c>
      <c r="E4732" s="7">
        <v>100</v>
      </c>
      <c r="F4732" s="7">
        <f t="shared" si="73"/>
        <v>300</v>
      </c>
    </row>
    <row r="4733" spans="2:6" x14ac:dyDescent="0.2">
      <c r="B4733" s="3" t="s">
        <v>8176</v>
      </c>
      <c r="C4733" s="3" t="s">
        <v>9215</v>
      </c>
      <c r="D4733" s="4">
        <v>3</v>
      </c>
      <c r="E4733" s="7">
        <v>915</v>
      </c>
      <c r="F4733" s="7">
        <f t="shared" si="73"/>
        <v>2745</v>
      </c>
    </row>
    <row r="4734" spans="2:6" x14ac:dyDescent="0.2">
      <c r="B4734" s="3" t="s">
        <v>8177</v>
      </c>
      <c r="C4734" s="3" t="s">
        <v>9216</v>
      </c>
      <c r="D4734" s="4">
        <v>3</v>
      </c>
      <c r="E4734" s="7">
        <v>1390000</v>
      </c>
      <c r="F4734" s="7">
        <f t="shared" si="73"/>
        <v>4170000</v>
      </c>
    </row>
    <row r="4735" spans="2:6" x14ac:dyDescent="0.2">
      <c r="B4735" s="3" t="s">
        <v>8182</v>
      </c>
      <c r="C4735" s="3" t="s">
        <v>9217</v>
      </c>
      <c r="D4735" s="4">
        <v>3</v>
      </c>
      <c r="E4735" s="7">
        <v>7000</v>
      </c>
      <c r="F4735" s="7">
        <f t="shared" si="73"/>
        <v>21000</v>
      </c>
    </row>
    <row r="4736" spans="2:6" x14ac:dyDescent="0.2">
      <c r="B4736" s="3" t="s">
        <v>2706</v>
      </c>
      <c r="C4736" s="3" t="s">
        <v>6203</v>
      </c>
      <c r="D4736" s="4">
        <v>3</v>
      </c>
      <c r="E4736" s="7">
        <v>75300</v>
      </c>
      <c r="F4736" s="7">
        <f t="shared" si="73"/>
        <v>225900</v>
      </c>
    </row>
    <row r="4737" spans="2:6" x14ac:dyDescent="0.2">
      <c r="B4737" s="3" t="s">
        <v>8183</v>
      </c>
      <c r="C4737" s="3" t="s">
        <v>9218</v>
      </c>
      <c r="D4737" s="4">
        <v>3</v>
      </c>
      <c r="E4737" s="7">
        <v>57755</v>
      </c>
      <c r="F4737" s="7">
        <f t="shared" si="73"/>
        <v>173265</v>
      </c>
    </row>
    <row r="4738" spans="2:6" x14ac:dyDescent="0.2">
      <c r="B4738" s="3" t="s">
        <v>2708</v>
      </c>
      <c r="C4738" s="3" t="s">
        <v>6205</v>
      </c>
      <c r="D4738" s="4">
        <v>3</v>
      </c>
      <c r="E4738" s="7">
        <v>5500</v>
      </c>
      <c r="F4738" s="7">
        <f t="shared" si="73"/>
        <v>16500</v>
      </c>
    </row>
    <row r="4739" spans="2:6" x14ac:dyDescent="0.2">
      <c r="B4739" s="3" t="s">
        <v>8185</v>
      </c>
      <c r="C4739" s="3" t="s">
        <v>6208</v>
      </c>
      <c r="D4739" s="4">
        <v>3</v>
      </c>
      <c r="E4739" s="7">
        <v>8000</v>
      </c>
      <c r="F4739" s="7">
        <f t="shared" ref="F4739:F4802" si="74">D4739*E4739</f>
        <v>24000</v>
      </c>
    </row>
    <row r="4740" spans="2:6" x14ac:dyDescent="0.2">
      <c r="B4740" s="3" t="s">
        <v>8186</v>
      </c>
      <c r="C4740" s="3" t="s">
        <v>9219</v>
      </c>
      <c r="D4740" s="4">
        <v>3</v>
      </c>
      <c r="E4740" s="7">
        <v>42000</v>
      </c>
      <c r="F4740" s="7">
        <f t="shared" si="74"/>
        <v>126000</v>
      </c>
    </row>
    <row r="4741" spans="2:6" x14ac:dyDescent="0.2">
      <c r="B4741" s="3" t="s">
        <v>2729</v>
      </c>
      <c r="C4741" s="3" t="s">
        <v>6221</v>
      </c>
      <c r="D4741" s="4">
        <v>3</v>
      </c>
      <c r="E4741" s="7">
        <v>68163</v>
      </c>
      <c r="F4741" s="7">
        <f t="shared" si="74"/>
        <v>204489</v>
      </c>
    </row>
    <row r="4742" spans="2:6" x14ac:dyDescent="0.2">
      <c r="B4742" s="3" t="s">
        <v>2730</v>
      </c>
      <c r="C4742" s="3" t="s">
        <v>6222</v>
      </c>
      <c r="D4742" s="4">
        <v>3</v>
      </c>
      <c r="E4742" s="7">
        <v>2091</v>
      </c>
      <c r="F4742" s="7">
        <f t="shared" si="74"/>
        <v>6273</v>
      </c>
    </row>
    <row r="4743" spans="2:6" x14ac:dyDescent="0.2">
      <c r="B4743" s="3" t="s">
        <v>8187</v>
      </c>
      <c r="C4743" s="3" t="s">
        <v>6223</v>
      </c>
      <c r="D4743" s="4">
        <v>3</v>
      </c>
      <c r="E4743" s="7">
        <v>2245.37</v>
      </c>
      <c r="F4743" s="7">
        <f t="shared" si="74"/>
        <v>6736.11</v>
      </c>
    </row>
    <row r="4744" spans="2:6" x14ac:dyDescent="0.2">
      <c r="B4744" s="3" t="s">
        <v>2733</v>
      </c>
      <c r="C4744" s="3" t="s">
        <v>6224</v>
      </c>
      <c r="D4744" s="4">
        <v>3</v>
      </c>
      <c r="E4744" s="7">
        <v>6403</v>
      </c>
      <c r="F4744" s="7">
        <f t="shared" si="74"/>
        <v>19209</v>
      </c>
    </row>
    <row r="4745" spans="2:6" x14ac:dyDescent="0.2">
      <c r="B4745" s="3" t="s">
        <v>8188</v>
      </c>
      <c r="C4745" s="3" t="s">
        <v>9221</v>
      </c>
      <c r="D4745" s="4">
        <v>3</v>
      </c>
      <c r="E4745" s="7">
        <v>4720</v>
      </c>
      <c r="F4745" s="7">
        <f t="shared" si="74"/>
        <v>14160</v>
      </c>
    </row>
    <row r="4746" spans="2:6" x14ac:dyDescent="0.2">
      <c r="B4746" s="3" t="s">
        <v>2737</v>
      </c>
      <c r="C4746" s="3" t="s">
        <v>6228</v>
      </c>
      <c r="D4746" s="4">
        <v>3</v>
      </c>
      <c r="E4746" s="7">
        <v>670932</v>
      </c>
      <c r="F4746" s="7">
        <f t="shared" si="74"/>
        <v>2012796</v>
      </c>
    </row>
    <row r="4747" spans="2:6" x14ac:dyDescent="0.2">
      <c r="B4747" s="3" t="s">
        <v>2738</v>
      </c>
      <c r="C4747" s="3" t="s">
        <v>6229</v>
      </c>
      <c r="D4747" s="4">
        <v>3</v>
      </c>
      <c r="E4747" s="7">
        <v>18000</v>
      </c>
      <c r="F4747" s="7">
        <f t="shared" si="74"/>
        <v>54000</v>
      </c>
    </row>
    <row r="4748" spans="2:6" x14ac:dyDescent="0.2">
      <c r="B4748" s="3" t="s">
        <v>8190</v>
      </c>
      <c r="C4748" s="3" t="s">
        <v>6230</v>
      </c>
      <c r="D4748" s="4">
        <v>3</v>
      </c>
      <c r="E4748" s="7">
        <v>1070.08</v>
      </c>
      <c r="F4748" s="7">
        <f t="shared" si="74"/>
        <v>3210.24</v>
      </c>
    </row>
    <row r="4749" spans="2:6" x14ac:dyDescent="0.2">
      <c r="B4749" s="3" t="s">
        <v>2744</v>
      </c>
      <c r="C4749" s="3" t="s">
        <v>6235</v>
      </c>
      <c r="D4749" s="4">
        <v>3</v>
      </c>
      <c r="E4749" s="7">
        <v>15000</v>
      </c>
      <c r="F4749" s="7">
        <f t="shared" si="74"/>
        <v>45000</v>
      </c>
    </row>
    <row r="4750" spans="2:6" x14ac:dyDescent="0.2">
      <c r="B4750" s="3" t="s">
        <v>2746</v>
      </c>
      <c r="C4750" s="3" t="s">
        <v>6237</v>
      </c>
      <c r="D4750" s="4">
        <v>3</v>
      </c>
      <c r="E4750" s="7">
        <v>1000</v>
      </c>
      <c r="F4750" s="7">
        <f t="shared" si="74"/>
        <v>3000</v>
      </c>
    </row>
    <row r="4751" spans="2:6" x14ac:dyDescent="0.2">
      <c r="B4751" s="3" t="s">
        <v>8191</v>
      </c>
      <c r="C4751" s="3" t="s">
        <v>9223</v>
      </c>
      <c r="D4751" s="4">
        <v>3</v>
      </c>
      <c r="E4751" s="7">
        <v>153817</v>
      </c>
      <c r="F4751" s="7">
        <f t="shared" si="74"/>
        <v>461451</v>
      </c>
    </row>
    <row r="4752" spans="2:6" x14ac:dyDescent="0.2">
      <c r="B4752" s="3" t="s">
        <v>8192</v>
      </c>
      <c r="C4752" s="3" t="s">
        <v>6238</v>
      </c>
      <c r="D4752" s="4">
        <v>3</v>
      </c>
      <c r="E4752" s="7">
        <v>187601</v>
      </c>
      <c r="F4752" s="7">
        <f t="shared" si="74"/>
        <v>562803</v>
      </c>
    </row>
    <row r="4753" spans="2:6" x14ac:dyDescent="0.2">
      <c r="B4753" s="3" t="s">
        <v>8195</v>
      </c>
      <c r="C4753" s="3" t="s">
        <v>9224</v>
      </c>
      <c r="D4753" s="4">
        <v>3</v>
      </c>
      <c r="E4753" s="7">
        <v>26030</v>
      </c>
      <c r="F4753" s="7">
        <f t="shared" si="74"/>
        <v>78090</v>
      </c>
    </row>
    <row r="4754" spans="2:6" x14ac:dyDescent="0.2">
      <c r="B4754" s="3" t="s">
        <v>8196</v>
      </c>
      <c r="C4754" s="3" t="s">
        <v>6242</v>
      </c>
      <c r="D4754" s="4">
        <v>3</v>
      </c>
      <c r="E4754" s="7">
        <v>327</v>
      </c>
      <c r="F4754" s="7">
        <f t="shared" si="74"/>
        <v>981</v>
      </c>
    </row>
    <row r="4755" spans="2:6" x14ac:dyDescent="0.2">
      <c r="B4755" s="3" t="s">
        <v>8197</v>
      </c>
      <c r="C4755" s="3" t="s">
        <v>9225</v>
      </c>
      <c r="D4755" s="4">
        <v>3</v>
      </c>
      <c r="E4755" s="7">
        <v>31900</v>
      </c>
      <c r="F4755" s="7">
        <f t="shared" si="74"/>
        <v>95700</v>
      </c>
    </row>
    <row r="4756" spans="2:6" x14ac:dyDescent="0.2">
      <c r="B4756" s="3" t="s">
        <v>8199</v>
      </c>
      <c r="C4756" s="3" t="s">
        <v>9226</v>
      </c>
      <c r="D4756" s="4">
        <v>3</v>
      </c>
      <c r="E4756" s="7">
        <v>3068</v>
      </c>
      <c r="F4756" s="7">
        <f t="shared" si="74"/>
        <v>9204</v>
      </c>
    </row>
    <row r="4757" spans="2:6" x14ac:dyDescent="0.2">
      <c r="B4757" s="3" t="s">
        <v>8200</v>
      </c>
      <c r="C4757" s="3" t="s">
        <v>9227</v>
      </c>
      <c r="D4757" s="4">
        <v>3</v>
      </c>
      <c r="E4757" s="7">
        <v>3019</v>
      </c>
      <c r="F4757" s="7">
        <f t="shared" si="74"/>
        <v>9057</v>
      </c>
    </row>
    <row r="4758" spans="2:6" x14ac:dyDescent="0.2">
      <c r="B4758" s="3" t="s">
        <v>2753</v>
      </c>
      <c r="C4758" s="3" t="s">
        <v>6246</v>
      </c>
      <c r="D4758" s="4">
        <v>3</v>
      </c>
      <c r="E4758" s="7">
        <v>83000</v>
      </c>
      <c r="F4758" s="7">
        <f t="shared" si="74"/>
        <v>249000</v>
      </c>
    </row>
    <row r="4759" spans="2:6" x14ac:dyDescent="0.2">
      <c r="B4759" s="3" t="s">
        <v>2754</v>
      </c>
      <c r="C4759" s="3" t="s">
        <v>6247</v>
      </c>
      <c r="D4759" s="4">
        <v>3</v>
      </c>
      <c r="E4759" s="7">
        <v>73700</v>
      </c>
      <c r="F4759" s="7">
        <f t="shared" si="74"/>
        <v>221100</v>
      </c>
    </row>
    <row r="4760" spans="2:6" x14ac:dyDescent="0.2">
      <c r="B4760" s="3" t="s">
        <v>8202</v>
      </c>
      <c r="C4760" s="3" t="s">
        <v>9229</v>
      </c>
      <c r="D4760" s="4">
        <v>3</v>
      </c>
      <c r="E4760" s="7">
        <v>63897</v>
      </c>
      <c r="F4760" s="7">
        <f t="shared" si="74"/>
        <v>191691</v>
      </c>
    </row>
    <row r="4761" spans="2:6" x14ac:dyDescent="0.2">
      <c r="B4761" s="3" t="s">
        <v>8203</v>
      </c>
      <c r="C4761" s="3" t="s">
        <v>9230</v>
      </c>
      <c r="D4761" s="4">
        <v>3</v>
      </c>
      <c r="E4761" s="7">
        <v>51700</v>
      </c>
      <c r="F4761" s="7">
        <f t="shared" si="74"/>
        <v>155100</v>
      </c>
    </row>
    <row r="4762" spans="2:6" x14ac:dyDescent="0.2">
      <c r="B4762" s="3" t="s">
        <v>8204</v>
      </c>
      <c r="C4762" s="3" t="s">
        <v>9231</v>
      </c>
      <c r="D4762" s="4">
        <v>3</v>
      </c>
      <c r="E4762" s="7">
        <v>71500</v>
      </c>
      <c r="F4762" s="7">
        <f t="shared" si="74"/>
        <v>214500</v>
      </c>
    </row>
    <row r="4763" spans="2:6" x14ac:dyDescent="0.2">
      <c r="B4763" s="3" t="s">
        <v>2761</v>
      </c>
      <c r="C4763" s="3" t="s">
        <v>6254</v>
      </c>
      <c r="D4763" s="4">
        <v>3</v>
      </c>
      <c r="E4763" s="7">
        <v>33921</v>
      </c>
      <c r="F4763" s="7">
        <f t="shared" si="74"/>
        <v>101763</v>
      </c>
    </row>
    <row r="4764" spans="2:6" x14ac:dyDescent="0.2">
      <c r="B4764" s="3" t="s">
        <v>8206</v>
      </c>
      <c r="C4764" s="3" t="s">
        <v>9233</v>
      </c>
      <c r="D4764" s="4">
        <v>3</v>
      </c>
      <c r="E4764" s="7">
        <v>19494</v>
      </c>
      <c r="F4764" s="7">
        <f t="shared" si="74"/>
        <v>58482</v>
      </c>
    </row>
    <row r="4765" spans="2:6" x14ac:dyDescent="0.2">
      <c r="B4765" s="3" t="s">
        <v>2765</v>
      </c>
      <c r="C4765" s="3" t="s">
        <v>6257</v>
      </c>
      <c r="D4765" s="4">
        <v>3</v>
      </c>
      <c r="E4765" s="7">
        <v>53698</v>
      </c>
      <c r="F4765" s="7">
        <f t="shared" si="74"/>
        <v>161094</v>
      </c>
    </row>
    <row r="4766" spans="2:6" x14ac:dyDescent="0.2">
      <c r="B4766" s="3" t="s">
        <v>8207</v>
      </c>
      <c r="C4766" s="3" t="s">
        <v>9235</v>
      </c>
      <c r="D4766" s="4">
        <v>3</v>
      </c>
      <c r="E4766" s="7">
        <v>358</v>
      </c>
      <c r="F4766" s="7">
        <f t="shared" si="74"/>
        <v>1074</v>
      </c>
    </row>
    <row r="4767" spans="2:6" x14ac:dyDescent="0.2">
      <c r="B4767" s="3" t="s">
        <v>2766</v>
      </c>
      <c r="C4767" s="3" t="s">
        <v>6258</v>
      </c>
      <c r="D4767" s="4">
        <v>3</v>
      </c>
      <c r="E4767" s="7">
        <v>4666</v>
      </c>
      <c r="F4767" s="7">
        <f t="shared" si="74"/>
        <v>13998</v>
      </c>
    </row>
    <row r="4768" spans="2:6" x14ac:dyDescent="0.2">
      <c r="B4768" s="3" t="s">
        <v>2773</v>
      </c>
      <c r="C4768" s="3" t="s">
        <v>6265</v>
      </c>
      <c r="D4768" s="4">
        <v>3</v>
      </c>
      <c r="E4768" s="7">
        <v>27054</v>
      </c>
      <c r="F4768" s="7">
        <f t="shared" si="74"/>
        <v>81162</v>
      </c>
    </row>
    <row r="4769" spans="2:6" x14ac:dyDescent="0.2">
      <c r="B4769" s="3" t="s">
        <v>2782</v>
      </c>
      <c r="C4769" s="3" t="s">
        <v>6278</v>
      </c>
      <c r="D4769" s="4">
        <v>3</v>
      </c>
      <c r="E4769" s="7">
        <v>8574</v>
      </c>
      <c r="F4769" s="7">
        <f t="shared" si="74"/>
        <v>25722</v>
      </c>
    </row>
    <row r="4770" spans="2:6" x14ac:dyDescent="0.2">
      <c r="B4770" s="3" t="s">
        <v>2783</v>
      </c>
      <c r="C4770" s="3" t="s">
        <v>6279</v>
      </c>
      <c r="D4770" s="4">
        <v>3</v>
      </c>
      <c r="E4770" s="7">
        <v>1830</v>
      </c>
      <c r="F4770" s="7">
        <f t="shared" si="74"/>
        <v>5490</v>
      </c>
    </row>
    <row r="4771" spans="2:6" x14ac:dyDescent="0.2">
      <c r="B4771" s="3" t="s">
        <v>8220</v>
      </c>
      <c r="C4771" s="3" t="s">
        <v>6286</v>
      </c>
      <c r="D4771" s="4">
        <v>3</v>
      </c>
      <c r="E4771" s="7">
        <v>8404550</v>
      </c>
      <c r="F4771" s="7">
        <f t="shared" si="74"/>
        <v>25213650</v>
      </c>
    </row>
    <row r="4772" spans="2:6" x14ac:dyDescent="0.2">
      <c r="B4772" s="3" t="s">
        <v>2788</v>
      </c>
      <c r="C4772" s="3" t="s">
        <v>6288</v>
      </c>
      <c r="D4772" s="4">
        <v>3</v>
      </c>
      <c r="E4772" s="7">
        <v>2182242</v>
      </c>
      <c r="F4772" s="7">
        <f t="shared" si="74"/>
        <v>6546726</v>
      </c>
    </row>
    <row r="4773" spans="2:6" x14ac:dyDescent="0.2">
      <c r="B4773" s="3" t="s">
        <v>2797</v>
      </c>
      <c r="C4773" s="3" t="s">
        <v>6297</v>
      </c>
      <c r="D4773" s="4">
        <v>3</v>
      </c>
      <c r="E4773" s="7">
        <v>291200</v>
      </c>
      <c r="F4773" s="7">
        <f t="shared" si="74"/>
        <v>873600</v>
      </c>
    </row>
    <row r="4774" spans="2:6" x14ac:dyDescent="0.2">
      <c r="B4774" s="3" t="s">
        <v>8224</v>
      </c>
      <c r="C4774" s="3" t="s">
        <v>6301</v>
      </c>
      <c r="D4774" s="4">
        <v>3</v>
      </c>
      <c r="E4774" s="7">
        <v>29989</v>
      </c>
      <c r="F4774" s="7">
        <f t="shared" si="74"/>
        <v>89967</v>
      </c>
    </row>
    <row r="4775" spans="2:6" x14ac:dyDescent="0.2">
      <c r="B4775" s="3" t="s">
        <v>8225</v>
      </c>
      <c r="C4775" s="3" t="s">
        <v>9238</v>
      </c>
      <c r="D4775" s="4">
        <v>3</v>
      </c>
      <c r="E4775" s="7">
        <v>81200</v>
      </c>
      <c r="F4775" s="7">
        <f t="shared" si="74"/>
        <v>243600</v>
      </c>
    </row>
    <row r="4776" spans="2:6" x14ac:dyDescent="0.2">
      <c r="B4776" s="3" t="s">
        <v>8226</v>
      </c>
      <c r="C4776" s="3" t="s">
        <v>9239</v>
      </c>
      <c r="D4776" s="4">
        <v>3</v>
      </c>
      <c r="E4776" s="7">
        <v>137160</v>
      </c>
      <c r="F4776" s="7">
        <f t="shared" si="74"/>
        <v>411480</v>
      </c>
    </row>
    <row r="4777" spans="2:6" x14ac:dyDescent="0.2">
      <c r="B4777" s="3" t="s">
        <v>8227</v>
      </c>
      <c r="C4777" s="3" t="s">
        <v>9240</v>
      </c>
      <c r="D4777" s="4">
        <v>3</v>
      </c>
      <c r="E4777" s="7">
        <v>42500</v>
      </c>
      <c r="F4777" s="7">
        <f t="shared" si="74"/>
        <v>127500</v>
      </c>
    </row>
    <row r="4778" spans="2:6" x14ac:dyDescent="0.2">
      <c r="B4778" s="3" t="s">
        <v>2801</v>
      </c>
      <c r="C4778" s="3" t="s">
        <v>6302</v>
      </c>
      <c r="D4778" s="4">
        <v>3</v>
      </c>
      <c r="E4778" s="7">
        <v>97350</v>
      </c>
      <c r="F4778" s="7">
        <f t="shared" si="74"/>
        <v>292050</v>
      </c>
    </row>
    <row r="4779" spans="2:6" x14ac:dyDescent="0.2">
      <c r="B4779" s="3" t="s">
        <v>8229</v>
      </c>
      <c r="C4779" s="3" t="s">
        <v>9242</v>
      </c>
      <c r="D4779" s="4">
        <v>3</v>
      </c>
      <c r="E4779" s="7">
        <v>236512</v>
      </c>
      <c r="F4779" s="7">
        <f t="shared" si="74"/>
        <v>709536</v>
      </c>
    </row>
    <row r="4780" spans="2:6" x14ac:dyDescent="0.2">
      <c r="B4780" s="3" t="s">
        <v>2811</v>
      </c>
      <c r="C4780" s="3" t="s">
        <v>6312</v>
      </c>
      <c r="D4780" s="4">
        <v>3</v>
      </c>
      <c r="E4780" s="7">
        <v>3900</v>
      </c>
      <c r="F4780" s="7">
        <f t="shared" si="74"/>
        <v>11700</v>
      </c>
    </row>
    <row r="4781" spans="2:6" x14ac:dyDescent="0.2">
      <c r="B4781" s="3" t="s">
        <v>8233</v>
      </c>
      <c r="C4781" s="3" t="s">
        <v>6320</v>
      </c>
      <c r="D4781" s="4">
        <v>3</v>
      </c>
      <c r="E4781" s="7">
        <v>128330</v>
      </c>
      <c r="F4781" s="7">
        <f t="shared" si="74"/>
        <v>384990</v>
      </c>
    </row>
    <row r="4782" spans="2:6" x14ac:dyDescent="0.2">
      <c r="B4782" s="3" t="s">
        <v>8244</v>
      </c>
      <c r="C4782" s="3" t="s">
        <v>6344</v>
      </c>
      <c r="D4782" s="4">
        <v>3</v>
      </c>
      <c r="E4782" s="7">
        <v>4278</v>
      </c>
      <c r="F4782" s="7">
        <f t="shared" si="74"/>
        <v>12834</v>
      </c>
    </row>
    <row r="4783" spans="2:6" x14ac:dyDescent="0.2">
      <c r="B4783" s="3" t="s">
        <v>2841</v>
      </c>
      <c r="C4783" s="3" t="s">
        <v>6351</v>
      </c>
      <c r="D4783" s="4">
        <v>3</v>
      </c>
      <c r="E4783" s="7">
        <v>743238</v>
      </c>
      <c r="F4783" s="7">
        <f t="shared" si="74"/>
        <v>2229714</v>
      </c>
    </row>
    <row r="4784" spans="2:6" x14ac:dyDescent="0.2">
      <c r="B4784" s="3" t="s">
        <v>2848</v>
      </c>
      <c r="C4784" s="3" t="s">
        <v>6358</v>
      </c>
      <c r="D4784" s="4">
        <v>3</v>
      </c>
      <c r="E4784" s="7">
        <v>186000</v>
      </c>
      <c r="F4784" s="7">
        <f t="shared" si="74"/>
        <v>558000</v>
      </c>
    </row>
    <row r="4785" spans="2:6" x14ac:dyDescent="0.2">
      <c r="B4785" s="3" t="s">
        <v>2849</v>
      </c>
      <c r="C4785" s="3" t="s">
        <v>6359</v>
      </c>
      <c r="D4785" s="4">
        <v>3</v>
      </c>
      <c r="E4785" s="7">
        <v>59000</v>
      </c>
      <c r="F4785" s="7">
        <f t="shared" si="74"/>
        <v>177000</v>
      </c>
    </row>
    <row r="4786" spans="2:6" x14ac:dyDescent="0.2">
      <c r="B4786" s="3" t="s">
        <v>8249</v>
      </c>
      <c r="C4786" s="3" t="s">
        <v>9243</v>
      </c>
      <c r="D4786" s="4">
        <v>3</v>
      </c>
      <c r="E4786" s="7">
        <v>363053</v>
      </c>
      <c r="F4786" s="7">
        <f t="shared" si="74"/>
        <v>1089159</v>
      </c>
    </row>
    <row r="4787" spans="2:6" x14ac:dyDescent="0.2">
      <c r="B4787" s="3" t="s">
        <v>8250</v>
      </c>
      <c r="C4787" s="3" t="s">
        <v>9244</v>
      </c>
      <c r="D4787" s="4">
        <v>3</v>
      </c>
      <c r="E4787" s="7">
        <v>72574</v>
      </c>
      <c r="F4787" s="7">
        <f t="shared" si="74"/>
        <v>217722</v>
      </c>
    </row>
    <row r="4788" spans="2:6" x14ac:dyDescent="0.2">
      <c r="B4788" s="3" t="s">
        <v>8252</v>
      </c>
      <c r="C4788" s="3" t="s">
        <v>6363</v>
      </c>
      <c r="D4788" s="4">
        <v>3</v>
      </c>
      <c r="E4788" s="7">
        <v>8555</v>
      </c>
      <c r="F4788" s="7">
        <f t="shared" si="74"/>
        <v>25665</v>
      </c>
    </row>
    <row r="4789" spans="2:6" x14ac:dyDescent="0.2">
      <c r="B4789" s="3" t="s">
        <v>8253</v>
      </c>
      <c r="C4789" s="3" t="s">
        <v>6364</v>
      </c>
      <c r="D4789" s="4">
        <v>3</v>
      </c>
      <c r="E4789" s="7">
        <v>13453</v>
      </c>
      <c r="F4789" s="7">
        <f t="shared" si="74"/>
        <v>40359</v>
      </c>
    </row>
    <row r="4790" spans="2:6" x14ac:dyDescent="0.2">
      <c r="B4790" s="3" t="s">
        <v>8258</v>
      </c>
      <c r="C4790" s="3" t="s">
        <v>6369</v>
      </c>
      <c r="D4790" s="4">
        <v>3</v>
      </c>
      <c r="E4790" s="7">
        <v>50000</v>
      </c>
      <c r="F4790" s="7">
        <f t="shared" si="74"/>
        <v>150000</v>
      </c>
    </row>
    <row r="4791" spans="2:6" x14ac:dyDescent="0.2">
      <c r="B4791" s="3" t="s">
        <v>2860</v>
      </c>
      <c r="C4791" s="3" t="s">
        <v>6375</v>
      </c>
      <c r="D4791" s="4">
        <v>3</v>
      </c>
      <c r="E4791" s="7">
        <v>2200</v>
      </c>
      <c r="F4791" s="7">
        <f t="shared" si="74"/>
        <v>6600</v>
      </c>
    </row>
    <row r="4792" spans="2:6" x14ac:dyDescent="0.2">
      <c r="B4792" s="3" t="s">
        <v>8264</v>
      </c>
      <c r="C4792" s="3" t="s">
        <v>9245</v>
      </c>
      <c r="D4792" s="4">
        <v>3</v>
      </c>
      <c r="E4792" s="7">
        <v>11865</v>
      </c>
      <c r="F4792" s="7">
        <f t="shared" si="74"/>
        <v>35595</v>
      </c>
    </row>
    <row r="4793" spans="2:6" x14ac:dyDescent="0.2">
      <c r="B4793" s="3" t="s">
        <v>8266</v>
      </c>
      <c r="C4793" s="3" t="s">
        <v>9248</v>
      </c>
      <c r="D4793" s="4">
        <v>3</v>
      </c>
      <c r="E4793" s="7">
        <v>1700</v>
      </c>
      <c r="F4793" s="7">
        <f t="shared" si="74"/>
        <v>5100</v>
      </c>
    </row>
    <row r="4794" spans="2:6" x14ac:dyDescent="0.2">
      <c r="B4794" s="3" t="s">
        <v>2867</v>
      </c>
      <c r="C4794" s="3" t="s">
        <v>9249</v>
      </c>
      <c r="D4794" s="4">
        <v>3</v>
      </c>
      <c r="E4794" s="7">
        <v>30000</v>
      </c>
      <c r="F4794" s="7">
        <f t="shared" si="74"/>
        <v>90000</v>
      </c>
    </row>
    <row r="4795" spans="2:6" x14ac:dyDescent="0.2">
      <c r="B4795" s="3" t="s">
        <v>2876</v>
      </c>
      <c r="C4795" s="3" t="s">
        <v>6390</v>
      </c>
      <c r="D4795" s="4">
        <v>3</v>
      </c>
      <c r="E4795" s="7">
        <v>765</v>
      </c>
      <c r="F4795" s="7">
        <f t="shared" si="74"/>
        <v>2295</v>
      </c>
    </row>
    <row r="4796" spans="2:6" x14ac:dyDescent="0.2">
      <c r="B4796" s="3" t="s">
        <v>2883</v>
      </c>
      <c r="C4796" s="3" t="s">
        <v>6396</v>
      </c>
      <c r="D4796" s="4">
        <v>3</v>
      </c>
      <c r="E4796" s="7">
        <v>9500</v>
      </c>
      <c r="F4796" s="7">
        <f t="shared" si="74"/>
        <v>28500</v>
      </c>
    </row>
    <row r="4797" spans="2:6" x14ac:dyDescent="0.2">
      <c r="B4797" s="3" t="s">
        <v>8273</v>
      </c>
      <c r="C4797" s="3" t="s">
        <v>9254</v>
      </c>
      <c r="D4797" s="4">
        <v>3</v>
      </c>
      <c r="E4797" s="7">
        <v>1828800</v>
      </c>
      <c r="F4797" s="7">
        <f t="shared" si="74"/>
        <v>5486400</v>
      </c>
    </row>
    <row r="4798" spans="2:6" x14ac:dyDescent="0.2">
      <c r="B4798" s="3" t="s">
        <v>2886</v>
      </c>
      <c r="C4798" s="3" t="s">
        <v>6400</v>
      </c>
      <c r="D4798" s="4">
        <v>3</v>
      </c>
      <c r="E4798" s="7">
        <v>64344</v>
      </c>
      <c r="F4798" s="7">
        <f t="shared" si="74"/>
        <v>193032</v>
      </c>
    </row>
    <row r="4799" spans="2:6" x14ac:dyDescent="0.2">
      <c r="B4799" s="3" t="s">
        <v>2895</v>
      </c>
      <c r="C4799" s="3" t="s">
        <v>6408</v>
      </c>
      <c r="D4799" s="4">
        <v>3</v>
      </c>
      <c r="E4799" s="7">
        <v>1050000</v>
      </c>
      <c r="F4799" s="7">
        <f t="shared" si="74"/>
        <v>3150000</v>
      </c>
    </row>
    <row r="4800" spans="2:6" x14ac:dyDescent="0.2">
      <c r="B4800" s="3" t="s">
        <v>2896</v>
      </c>
      <c r="C4800" s="3" t="s">
        <v>6409</v>
      </c>
      <c r="D4800" s="4">
        <v>3</v>
      </c>
      <c r="E4800" s="7">
        <v>80500</v>
      </c>
      <c r="F4800" s="7">
        <f t="shared" si="74"/>
        <v>241500</v>
      </c>
    </row>
    <row r="4801" spans="2:6" x14ac:dyDescent="0.2">
      <c r="B4801" s="3" t="s">
        <v>2897</v>
      </c>
      <c r="C4801" s="3" t="s">
        <v>6410</v>
      </c>
      <c r="D4801" s="4">
        <v>3</v>
      </c>
      <c r="E4801" s="7">
        <v>15965</v>
      </c>
      <c r="F4801" s="7">
        <f t="shared" si="74"/>
        <v>47895</v>
      </c>
    </row>
    <row r="4802" spans="2:6" x14ac:dyDescent="0.2">
      <c r="B4802" s="3" t="s">
        <v>2898</v>
      </c>
      <c r="C4802" s="3" t="s">
        <v>6411</v>
      </c>
      <c r="D4802" s="4">
        <v>3</v>
      </c>
      <c r="E4802" s="7">
        <v>21460</v>
      </c>
      <c r="F4802" s="7">
        <f t="shared" si="74"/>
        <v>64380</v>
      </c>
    </row>
    <row r="4803" spans="2:6" x14ac:dyDescent="0.2">
      <c r="B4803" s="3" t="s">
        <v>2900</v>
      </c>
      <c r="C4803" s="3" t="s">
        <v>6413</v>
      </c>
      <c r="D4803" s="4">
        <v>3</v>
      </c>
      <c r="E4803" s="7">
        <v>14085</v>
      </c>
      <c r="F4803" s="7">
        <f t="shared" ref="F4803:F4866" si="75">D4803*E4803</f>
        <v>42255</v>
      </c>
    </row>
    <row r="4804" spans="2:6" x14ac:dyDescent="0.2">
      <c r="B4804" s="3" t="s">
        <v>8277</v>
      </c>
      <c r="C4804" s="3" t="s">
        <v>9257</v>
      </c>
      <c r="D4804" s="4">
        <v>3</v>
      </c>
      <c r="E4804" s="7">
        <v>1189000</v>
      </c>
      <c r="F4804" s="7">
        <f t="shared" si="75"/>
        <v>3567000</v>
      </c>
    </row>
    <row r="4805" spans="2:6" x14ac:dyDescent="0.2">
      <c r="B4805" s="3" t="s">
        <v>8278</v>
      </c>
      <c r="C4805" s="3" t="s">
        <v>9258</v>
      </c>
      <c r="D4805" s="4">
        <v>3</v>
      </c>
      <c r="E4805" s="7">
        <v>1190000</v>
      </c>
      <c r="F4805" s="7">
        <f t="shared" si="75"/>
        <v>3570000</v>
      </c>
    </row>
    <row r="4806" spans="2:6" x14ac:dyDescent="0.2">
      <c r="B4806" s="3" t="s">
        <v>8279</v>
      </c>
      <c r="C4806" s="3" t="s">
        <v>9259</v>
      </c>
      <c r="D4806" s="4">
        <v>3</v>
      </c>
      <c r="E4806" s="7">
        <v>1100000</v>
      </c>
      <c r="F4806" s="7">
        <f t="shared" si="75"/>
        <v>3300000</v>
      </c>
    </row>
    <row r="4807" spans="2:6" x14ac:dyDescent="0.2">
      <c r="B4807" s="3" t="s">
        <v>2903</v>
      </c>
      <c r="C4807" s="3" t="s">
        <v>6416</v>
      </c>
      <c r="D4807" s="4">
        <v>3</v>
      </c>
      <c r="E4807" s="7">
        <v>16950</v>
      </c>
      <c r="F4807" s="7">
        <f t="shared" si="75"/>
        <v>50850</v>
      </c>
    </row>
    <row r="4808" spans="2:6" x14ac:dyDescent="0.2">
      <c r="B4808" s="3" t="s">
        <v>2904</v>
      </c>
      <c r="C4808" s="3" t="s">
        <v>6417</v>
      </c>
      <c r="D4808" s="4">
        <v>3</v>
      </c>
      <c r="E4808" s="7">
        <v>71445</v>
      </c>
      <c r="F4808" s="7">
        <f t="shared" si="75"/>
        <v>214335</v>
      </c>
    </row>
    <row r="4809" spans="2:6" x14ac:dyDescent="0.2">
      <c r="B4809" s="3" t="s">
        <v>2906</v>
      </c>
      <c r="C4809" s="3" t="s">
        <v>6419</v>
      </c>
      <c r="D4809" s="4">
        <v>3</v>
      </c>
      <c r="E4809" s="7">
        <v>2052</v>
      </c>
      <c r="F4809" s="7">
        <f t="shared" si="75"/>
        <v>6156</v>
      </c>
    </row>
    <row r="4810" spans="2:6" x14ac:dyDescent="0.2">
      <c r="B4810" s="3" t="s">
        <v>8281</v>
      </c>
      <c r="C4810" s="3" t="s">
        <v>9260</v>
      </c>
      <c r="D4810" s="4">
        <v>3</v>
      </c>
      <c r="E4810" s="7">
        <v>21888</v>
      </c>
      <c r="F4810" s="7">
        <f t="shared" si="75"/>
        <v>65664</v>
      </c>
    </row>
    <row r="4811" spans="2:6" x14ac:dyDescent="0.2">
      <c r="B4811" s="3" t="s">
        <v>2913</v>
      </c>
      <c r="C4811" s="3" t="s">
        <v>6426</v>
      </c>
      <c r="D4811" s="4">
        <v>3</v>
      </c>
      <c r="E4811" s="7">
        <v>1872</v>
      </c>
      <c r="F4811" s="7">
        <f t="shared" si="75"/>
        <v>5616</v>
      </c>
    </row>
    <row r="4812" spans="2:6" x14ac:dyDescent="0.2">
      <c r="B4812" s="3" t="s">
        <v>2918</v>
      </c>
      <c r="C4812" s="3" t="s">
        <v>6430</v>
      </c>
      <c r="D4812" s="4">
        <v>3</v>
      </c>
      <c r="E4812" s="7">
        <v>830</v>
      </c>
      <c r="F4812" s="7">
        <f t="shared" si="75"/>
        <v>2490</v>
      </c>
    </row>
    <row r="4813" spans="2:6" x14ac:dyDescent="0.2">
      <c r="B4813" s="3" t="s">
        <v>8283</v>
      </c>
      <c r="C4813" s="3" t="s">
        <v>9261</v>
      </c>
      <c r="D4813" s="4">
        <v>3</v>
      </c>
      <c r="E4813" s="7">
        <v>46900</v>
      </c>
      <c r="F4813" s="7">
        <f t="shared" si="75"/>
        <v>140700</v>
      </c>
    </row>
    <row r="4814" spans="2:6" x14ac:dyDescent="0.2">
      <c r="B4814" s="3" t="s">
        <v>2925</v>
      </c>
      <c r="C4814" s="3" t="s">
        <v>6438</v>
      </c>
      <c r="D4814" s="4">
        <v>3</v>
      </c>
      <c r="E4814" s="7">
        <v>73000</v>
      </c>
      <c r="F4814" s="7">
        <f t="shared" si="75"/>
        <v>219000</v>
      </c>
    </row>
    <row r="4815" spans="2:6" x14ac:dyDescent="0.2">
      <c r="B4815" s="3" t="s">
        <v>8284</v>
      </c>
      <c r="C4815" s="3" t="s">
        <v>9262</v>
      </c>
      <c r="D4815" s="4">
        <v>3</v>
      </c>
      <c r="E4815" s="7">
        <v>2170400</v>
      </c>
      <c r="F4815" s="7">
        <f t="shared" si="75"/>
        <v>6511200</v>
      </c>
    </row>
    <row r="4816" spans="2:6" x14ac:dyDescent="0.2">
      <c r="B4816" s="3" t="s">
        <v>2929</v>
      </c>
      <c r="C4816" s="3" t="s">
        <v>6441</v>
      </c>
      <c r="D4816" s="4">
        <v>3</v>
      </c>
      <c r="E4816" s="7">
        <v>43800</v>
      </c>
      <c r="F4816" s="7">
        <f t="shared" si="75"/>
        <v>131400</v>
      </c>
    </row>
    <row r="4817" spans="2:6" x14ac:dyDescent="0.2">
      <c r="B4817" s="3" t="s">
        <v>2933</v>
      </c>
      <c r="C4817" s="3" t="s">
        <v>6445</v>
      </c>
      <c r="D4817" s="4">
        <v>3</v>
      </c>
      <c r="E4817" s="7">
        <v>498850</v>
      </c>
      <c r="F4817" s="7">
        <f t="shared" si="75"/>
        <v>1496550</v>
      </c>
    </row>
    <row r="4818" spans="2:6" x14ac:dyDescent="0.2">
      <c r="B4818" s="3" t="s">
        <v>8296</v>
      </c>
      <c r="C4818" s="3" t="s">
        <v>9272</v>
      </c>
      <c r="D4818" s="4">
        <v>3</v>
      </c>
      <c r="E4818" s="7">
        <v>2575</v>
      </c>
      <c r="F4818" s="7">
        <f t="shared" si="75"/>
        <v>7725</v>
      </c>
    </row>
    <row r="4819" spans="2:6" x14ac:dyDescent="0.2">
      <c r="B4819" s="3" t="s">
        <v>8297</v>
      </c>
      <c r="C4819" s="3" t="s">
        <v>6457</v>
      </c>
      <c r="D4819" s="4">
        <v>3</v>
      </c>
      <c r="E4819" s="7">
        <v>4572</v>
      </c>
      <c r="F4819" s="7">
        <f t="shared" si="75"/>
        <v>13716</v>
      </c>
    </row>
    <row r="4820" spans="2:6" x14ac:dyDescent="0.2">
      <c r="B4820" s="3" t="s">
        <v>8299</v>
      </c>
      <c r="C4820" s="3" t="s">
        <v>9273</v>
      </c>
      <c r="D4820" s="4">
        <v>3</v>
      </c>
      <c r="E4820" s="7">
        <v>4600</v>
      </c>
      <c r="F4820" s="7">
        <f t="shared" si="75"/>
        <v>13800</v>
      </c>
    </row>
    <row r="4821" spans="2:6" x14ac:dyDescent="0.2">
      <c r="B4821" s="3" t="s">
        <v>8300</v>
      </c>
      <c r="C4821" s="3" t="s">
        <v>9274</v>
      </c>
      <c r="D4821" s="4">
        <v>3</v>
      </c>
      <c r="E4821" s="7">
        <v>27178</v>
      </c>
      <c r="F4821" s="7">
        <f t="shared" si="75"/>
        <v>81534</v>
      </c>
    </row>
    <row r="4822" spans="2:6" x14ac:dyDescent="0.2">
      <c r="B4822" s="3" t="s">
        <v>2947</v>
      </c>
      <c r="C4822" s="3" t="s">
        <v>6460</v>
      </c>
      <c r="D4822" s="4">
        <v>3</v>
      </c>
      <c r="E4822" s="7">
        <v>16000</v>
      </c>
      <c r="F4822" s="7">
        <f t="shared" si="75"/>
        <v>48000</v>
      </c>
    </row>
    <row r="4823" spans="2:6" x14ac:dyDescent="0.2">
      <c r="B4823" s="3" t="s">
        <v>8301</v>
      </c>
      <c r="C4823" s="3" t="s">
        <v>9275</v>
      </c>
      <c r="D4823" s="4">
        <v>3</v>
      </c>
      <c r="E4823" s="7">
        <v>15627</v>
      </c>
      <c r="F4823" s="7">
        <f t="shared" si="75"/>
        <v>46881</v>
      </c>
    </row>
    <row r="4824" spans="2:6" x14ac:dyDescent="0.2">
      <c r="B4824" s="3" t="s">
        <v>8302</v>
      </c>
      <c r="C4824" s="3" t="s">
        <v>9276</v>
      </c>
      <c r="D4824" s="4">
        <v>3</v>
      </c>
      <c r="E4824" s="7">
        <v>17458</v>
      </c>
      <c r="F4824" s="7">
        <f t="shared" si="75"/>
        <v>52374</v>
      </c>
    </row>
    <row r="4825" spans="2:6" x14ac:dyDescent="0.2">
      <c r="B4825" s="3" t="s">
        <v>8303</v>
      </c>
      <c r="C4825" s="3" t="s">
        <v>9277</v>
      </c>
      <c r="D4825" s="4">
        <v>3</v>
      </c>
      <c r="E4825" s="7">
        <v>15627</v>
      </c>
      <c r="F4825" s="7">
        <f t="shared" si="75"/>
        <v>46881</v>
      </c>
    </row>
    <row r="4826" spans="2:6" x14ac:dyDescent="0.2">
      <c r="B4826" s="3" t="s">
        <v>8304</v>
      </c>
      <c r="C4826" s="3" t="s">
        <v>9278</v>
      </c>
      <c r="D4826" s="4">
        <v>3</v>
      </c>
      <c r="E4826" s="7">
        <v>78000</v>
      </c>
      <c r="F4826" s="7">
        <f t="shared" si="75"/>
        <v>234000</v>
      </c>
    </row>
    <row r="4827" spans="2:6" x14ac:dyDescent="0.2">
      <c r="B4827" s="3" t="s">
        <v>8305</v>
      </c>
      <c r="C4827" s="3" t="s">
        <v>9279</v>
      </c>
      <c r="D4827" s="4">
        <v>3</v>
      </c>
      <c r="E4827" s="7">
        <v>43472</v>
      </c>
      <c r="F4827" s="7">
        <f t="shared" si="75"/>
        <v>130416</v>
      </c>
    </row>
    <row r="4828" spans="2:6" x14ac:dyDescent="0.2">
      <c r="B4828" s="3" t="s">
        <v>2950</v>
      </c>
      <c r="C4828" s="3" t="s">
        <v>6463</v>
      </c>
      <c r="D4828" s="4">
        <v>3</v>
      </c>
      <c r="E4828" s="7">
        <v>903</v>
      </c>
      <c r="F4828" s="7">
        <f t="shared" si="75"/>
        <v>2709</v>
      </c>
    </row>
    <row r="4829" spans="2:6" x14ac:dyDescent="0.2">
      <c r="B4829" s="3" t="s">
        <v>2952</v>
      </c>
      <c r="C4829" s="3" t="s">
        <v>6465</v>
      </c>
      <c r="D4829" s="4">
        <v>3</v>
      </c>
      <c r="E4829" s="7">
        <v>903</v>
      </c>
      <c r="F4829" s="7">
        <f t="shared" si="75"/>
        <v>2709</v>
      </c>
    </row>
    <row r="4830" spans="2:6" x14ac:dyDescent="0.2">
      <c r="B4830" s="3" t="s">
        <v>2953</v>
      </c>
      <c r="C4830" s="3" t="s">
        <v>6466</v>
      </c>
      <c r="D4830" s="4">
        <v>3</v>
      </c>
      <c r="E4830" s="7">
        <v>3500</v>
      </c>
      <c r="F4830" s="7">
        <f t="shared" si="75"/>
        <v>10500</v>
      </c>
    </row>
    <row r="4831" spans="2:6" x14ac:dyDescent="0.2">
      <c r="B4831" s="3" t="s">
        <v>2970</v>
      </c>
      <c r="C4831" s="3" t="s">
        <v>6483</v>
      </c>
      <c r="D4831" s="4">
        <v>3</v>
      </c>
      <c r="E4831" s="7">
        <v>65000</v>
      </c>
      <c r="F4831" s="7">
        <f t="shared" si="75"/>
        <v>195000</v>
      </c>
    </row>
    <row r="4832" spans="2:6" x14ac:dyDescent="0.2">
      <c r="B4832" s="3" t="s">
        <v>2976</v>
      </c>
      <c r="C4832" s="3" t="s">
        <v>6487</v>
      </c>
      <c r="D4832" s="4">
        <v>3</v>
      </c>
      <c r="E4832" s="7">
        <v>7100</v>
      </c>
      <c r="F4832" s="7">
        <f t="shared" si="75"/>
        <v>21300</v>
      </c>
    </row>
    <row r="4833" spans="2:6" x14ac:dyDescent="0.2">
      <c r="B4833" s="3" t="s">
        <v>2977</v>
      </c>
      <c r="C4833" s="3" t="s">
        <v>6488</v>
      </c>
      <c r="D4833" s="4">
        <v>3</v>
      </c>
      <c r="E4833" s="7">
        <v>7100</v>
      </c>
      <c r="F4833" s="7">
        <f t="shared" si="75"/>
        <v>21300</v>
      </c>
    </row>
    <row r="4834" spans="2:6" x14ac:dyDescent="0.2">
      <c r="B4834" s="3" t="s">
        <v>8308</v>
      </c>
      <c r="C4834" s="3" t="s">
        <v>9282</v>
      </c>
      <c r="D4834" s="4">
        <v>3</v>
      </c>
      <c r="E4834" s="7">
        <v>10368</v>
      </c>
      <c r="F4834" s="7">
        <f t="shared" si="75"/>
        <v>31104</v>
      </c>
    </row>
    <row r="4835" spans="2:6" x14ac:dyDescent="0.2">
      <c r="B4835" s="3" t="s">
        <v>2978</v>
      </c>
      <c r="C4835" s="3" t="s">
        <v>6489</v>
      </c>
      <c r="D4835" s="4">
        <v>3</v>
      </c>
      <c r="E4835" s="7">
        <v>3526</v>
      </c>
      <c r="F4835" s="7">
        <f t="shared" si="75"/>
        <v>10578</v>
      </c>
    </row>
    <row r="4836" spans="2:6" x14ac:dyDescent="0.2">
      <c r="B4836" s="3" t="s">
        <v>8309</v>
      </c>
      <c r="C4836" s="3" t="s">
        <v>9283</v>
      </c>
      <c r="D4836" s="4">
        <v>3</v>
      </c>
      <c r="E4836" s="7">
        <v>3526</v>
      </c>
      <c r="F4836" s="7">
        <f t="shared" si="75"/>
        <v>10578</v>
      </c>
    </row>
    <row r="4837" spans="2:6" x14ac:dyDescent="0.2">
      <c r="B4837" s="3" t="s">
        <v>8310</v>
      </c>
      <c r="C4837" s="3" t="s">
        <v>9284</v>
      </c>
      <c r="D4837" s="4">
        <v>3</v>
      </c>
      <c r="E4837" s="7">
        <v>3526</v>
      </c>
      <c r="F4837" s="7">
        <f t="shared" si="75"/>
        <v>10578</v>
      </c>
    </row>
    <row r="4838" spans="2:6" x14ac:dyDescent="0.2">
      <c r="B4838" s="3" t="s">
        <v>8312</v>
      </c>
      <c r="C4838" s="3" t="s">
        <v>9291</v>
      </c>
      <c r="D4838" s="4">
        <v>3</v>
      </c>
      <c r="E4838" s="7">
        <v>73000</v>
      </c>
      <c r="F4838" s="7">
        <f t="shared" si="75"/>
        <v>219000</v>
      </c>
    </row>
    <row r="4839" spans="2:6" x14ac:dyDescent="0.2">
      <c r="B4839" s="3" t="s">
        <v>3021</v>
      </c>
      <c r="C4839" s="3" t="s">
        <v>9293</v>
      </c>
      <c r="D4839" s="4">
        <v>3</v>
      </c>
      <c r="E4839" s="7">
        <v>47500</v>
      </c>
      <c r="F4839" s="7">
        <f t="shared" si="75"/>
        <v>142500</v>
      </c>
    </row>
    <row r="4840" spans="2:6" x14ac:dyDescent="0.2">
      <c r="B4840" s="3" t="s">
        <v>3025</v>
      </c>
      <c r="C4840" s="3" t="s">
        <v>6527</v>
      </c>
      <c r="D4840" s="4">
        <v>3</v>
      </c>
      <c r="E4840" s="7">
        <v>300000</v>
      </c>
      <c r="F4840" s="7">
        <f t="shared" si="75"/>
        <v>900000</v>
      </c>
    </row>
    <row r="4841" spans="2:6" x14ac:dyDescent="0.2">
      <c r="B4841" s="3" t="s">
        <v>3027</v>
      </c>
      <c r="C4841" s="3" t="s">
        <v>6529</v>
      </c>
      <c r="D4841" s="4">
        <v>3</v>
      </c>
      <c r="E4841" s="7">
        <v>300000</v>
      </c>
      <c r="F4841" s="7">
        <f t="shared" si="75"/>
        <v>900000</v>
      </c>
    </row>
    <row r="4842" spans="2:6" x14ac:dyDescent="0.2">
      <c r="B4842" s="3" t="s">
        <v>3029</v>
      </c>
      <c r="C4842" s="3" t="s">
        <v>6531</v>
      </c>
      <c r="D4842" s="4">
        <v>3</v>
      </c>
      <c r="E4842" s="7">
        <v>5899</v>
      </c>
      <c r="F4842" s="7">
        <f t="shared" si="75"/>
        <v>17697</v>
      </c>
    </row>
    <row r="4843" spans="2:6" x14ac:dyDescent="0.2">
      <c r="B4843" s="3" t="s">
        <v>8317</v>
      </c>
      <c r="C4843" s="3" t="s">
        <v>9294</v>
      </c>
      <c r="D4843" s="4">
        <v>3</v>
      </c>
      <c r="E4843" s="7">
        <v>56100</v>
      </c>
      <c r="F4843" s="7">
        <f t="shared" si="75"/>
        <v>168300</v>
      </c>
    </row>
    <row r="4844" spans="2:6" x14ac:dyDescent="0.2">
      <c r="B4844" s="3" t="s">
        <v>3050</v>
      </c>
      <c r="C4844" s="3" t="s">
        <v>6550</v>
      </c>
      <c r="D4844" s="4">
        <v>3</v>
      </c>
      <c r="E4844" s="7">
        <v>6500</v>
      </c>
      <c r="F4844" s="7">
        <f t="shared" si="75"/>
        <v>19500</v>
      </c>
    </row>
    <row r="4845" spans="2:6" x14ac:dyDescent="0.2">
      <c r="B4845" s="3" t="s">
        <v>8318</v>
      </c>
      <c r="C4845" s="3" t="s">
        <v>9297</v>
      </c>
      <c r="D4845" s="4">
        <v>3</v>
      </c>
      <c r="E4845" s="7">
        <v>5500</v>
      </c>
      <c r="F4845" s="7">
        <f t="shared" si="75"/>
        <v>16500</v>
      </c>
    </row>
    <row r="4846" spans="2:6" x14ac:dyDescent="0.2">
      <c r="B4846" s="3" t="s">
        <v>8319</v>
      </c>
      <c r="C4846" s="3" t="s">
        <v>6553</v>
      </c>
      <c r="D4846" s="4">
        <v>3</v>
      </c>
      <c r="E4846" s="7">
        <v>50167</v>
      </c>
      <c r="F4846" s="7">
        <f t="shared" si="75"/>
        <v>150501</v>
      </c>
    </row>
    <row r="4847" spans="2:6" x14ac:dyDescent="0.2">
      <c r="B4847" s="3" t="s">
        <v>8321</v>
      </c>
      <c r="C4847" s="3" t="s">
        <v>6556</v>
      </c>
      <c r="D4847" s="4">
        <v>3</v>
      </c>
      <c r="E4847" s="7">
        <v>62893</v>
      </c>
      <c r="F4847" s="7">
        <f t="shared" si="75"/>
        <v>188679</v>
      </c>
    </row>
    <row r="4848" spans="2:6" x14ac:dyDescent="0.2">
      <c r="B4848" s="3" t="s">
        <v>3093</v>
      </c>
      <c r="C4848" s="3" t="s">
        <v>6596</v>
      </c>
      <c r="D4848" s="4">
        <v>3</v>
      </c>
      <c r="E4848" s="7">
        <v>107000</v>
      </c>
      <c r="F4848" s="7">
        <f t="shared" si="75"/>
        <v>321000</v>
      </c>
    </row>
    <row r="4849" spans="2:6" x14ac:dyDescent="0.2">
      <c r="B4849" s="3" t="s">
        <v>8326</v>
      </c>
      <c r="C4849" s="3" t="s">
        <v>9298</v>
      </c>
      <c r="D4849" s="4">
        <v>3</v>
      </c>
      <c r="E4849" s="7">
        <v>460</v>
      </c>
      <c r="F4849" s="7">
        <f t="shared" si="75"/>
        <v>1380</v>
      </c>
    </row>
    <row r="4850" spans="2:6" x14ac:dyDescent="0.2">
      <c r="B4850" s="3" t="s">
        <v>3066</v>
      </c>
      <c r="C4850" s="3" t="s">
        <v>6569</v>
      </c>
      <c r="D4850" s="4">
        <v>3</v>
      </c>
      <c r="E4850" s="7">
        <v>116000</v>
      </c>
      <c r="F4850" s="7">
        <f t="shared" si="75"/>
        <v>348000</v>
      </c>
    </row>
    <row r="4851" spans="2:6" x14ac:dyDescent="0.2">
      <c r="B4851" s="3" t="s">
        <v>3067</v>
      </c>
      <c r="C4851" s="3" t="s">
        <v>6570</v>
      </c>
      <c r="D4851" s="4">
        <v>3</v>
      </c>
      <c r="E4851" s="7">
        <v>76000</v>
      </c>
      <c r="F4851" s="7">
        <f t="shared" si="75"/>
        <v>228000</v>
      </c>
    </row>
    <row r="4852" spans="2:6" x14ac:dyDescent="0.2">
      <c r="B4852" s="3" t="s">
        <v>3068</v>
      </c>
      <c r="C4852" s="3" t="s">
        <v>6571</v>
      </c>
      <c r="D4852" s="4">
        <v>3</v>
      </c>
      <c r="E4852" s="7">
        <v>137000</v>
      </c>
      <c r="F4852" s="7">
        <f t="shared" si="75"/>
        <v>411000</v>
      </c>
    </row>
    <row r="4853" spans="2:6" x14ac:dyDescent="0.2">
      <c r="B4853" s="3" t="s">
        <v>3069</v>
      </c>
      <c r="C4853" s="3" t="s">
        <v>6572</v>
      </c>
      <c r="D4853" s="4">
        <v>3</v>
      </c>
      <c r="E4853" s="7">
        <v>61000</v>
      </c>
      <c r="F4853" s="7">
        <f t="shared" si="75"/>
        <v>183000</v>
      </c>
    </row>
    <row r="4854" spans="2:6" x14ac:dyDescent="0.2">
      <c r="B4854" s="3" t="s">
        <v>3070</v>
      </c>
      <c r="C4854" s="3" t="s">
        <v>6573</v>
      </c>
      <c r="D4854" s="4">
        <v>3</v>
      </c>
      <c r="E4854" s="7">
        <v>84000</v>
      </c>
      <c r="F4854" s="7">
        <f t="shared" si="75"/>
        <v>252000</v>
      </c>
    </row>
    <row r="4855" spans="2:6" x14ac:dyDescent="0.2">
      <c r="B4855" s="3" t="s">
        <v>3071</v>
      </c>
      <c r="C4855" s="3" t="s">
        <v>6574</v>
      </c>
      <c r="D4855" s="4">
        <v>3</v>
      </c>
      <c r="E4855" s="7">
        <v>99000</v>
      </c>
      <c r="F4855" s="7">
        <f t="shared" si="75"/>
        <v>297000</v>
      </c>
    </row>
    <row r="4856" spans="2:6" x14ac:dyDescent="0.2">
      <c r="B4856" s="3" t="s">
        <v>3072</v>
      </c>
      <c r="C4856" s="3" t="s">
        <v>6575</v>
      </c>
      <c r="D4856" s="4">
        <v>3</v>
      </c>
      <c r="E4856" s="7">
        <v>83000</v>
      </c>
      <c r="F4856" s="7">
        <f t="shared" si="75"/>
        <v>249000</v>
      </c>
    </row>
    <row r="4857" spans="2:6" x14ac:dyDescent="0.2">
      <c r="B4857" s="3" t="s">
        <v>3073</v>
      </c>
      <c r="C4857" s="3" t="s">
        <v>6576</v>
      </c>
      <c r="D4857" s="4">
        <v>3</v>
      </c>
      <c r="E4857" s="7">
        <v>87000</v>
      </c>
      <c r="F4857" s="7">
        <f t="shared" si="75"/>
        <v>261000</v>
      </c>
    </row>
    <row r="4858" spans="2:6" x14ac:dyDescent="0.2">
      <c r="B4858" s="3" t="s">
        <v>3074</v>
      </c>
      <c r="C4858" s="3" t="s">
        <v>6577</v>
      </c>
      <c r="D4858" s="4">
        <v>3</v>
      </c>
      <c r="E4858" s="7">
        <v>149000</v>
      </c>
      <c r="F4858" s="7">
        <f t="shared" si="75"/>
        <v>447000</v>
      </c>
    </row>
    <row r="4859" spans="2:6" x14ac:dyDescent="0.2">
      <c r="B4859" s="3" t="s">
        <v>3075</v>
      </c>
      <c r="C4859" s="3" t="s">
        <v>6578</v>
      </c>
      <c r="D4859" s="4">
        <v>3</v>
      </c>
      <c r="E4859" s="7">
        <v>130250</v>
      </c>
      <c r="F4859" s="7">
        <f t="shared" si="75"/>
        <v>390750</v>
      </c>
    </row>
    <row r="4860" spans="2:6" x14ac:dyDescent="0.2">
      <c r="B4860" s="3" t="s">
        <v>3076</v>
      </c>
      <c r="C4860" s="3" t="s">
        <v>6579</v>
      </c>
      <c r="D4860" s="4">
        <v>3</v>
      </c>
      <c r="E4860" s="7">
        <v>85000</v>
      </c>
      <c r="F4860" s="7">
        <f t="shared" si="75"/>
        <v>255000</v>
      </c>
    </row>
    <row r="4861" spans="2:6" x14ac:dyDescent="0.2">
      <c r="B4861" s="3" t="s">
        <v>3077</v>
      </c>
      <c r="C4861" s="3" t="s">
        <v>6580</v>
      </c>
      <c r="D4861" s="4">
        <v>3</v>
      </c>
      <c r="E4861" s="7">
        <v>55000</v>
      </c>
      <c r="F4861" s="7">
        <f t="shared" si="75"/>
        <v>165000</v>
      </c>
    </row>
    <row r="4862" spans="2:6" x14ac:dyDescent="0.2">
      <c r="B4862" s="3" t="s">
        <v>3078</v>
      </c>
      <c r="C4862" s="3" t="s">
        <v>6581</v>
      </c>
      <c r="D4862" s="4">
        <v>3</v>
      </c>
      <c r="E4862" s="7">
        <v>85000</v>
      </c>
      <c r="F4862" s="7">
        <f t="shared" si="75"/>
        <v>255000</v>
      </c>
    </row>
    <row r="4863" spans="2:6" x14ac:dyDescent="0.2">
      <c r="B4863" s="3" t="s">
        <v>3079</v>
      </c>
      <c r="C4863" s="3" t="s">
        <v>6582</v>
      </c>
      <c r="D4863" s="4">
        <v>3</v>
      </c>
      <c r="E4863" s="7">
        <v>60000</v>
      </c>
      <c r="F4863" s="7">
        <f t="shared" si="75"/>
        <v>180000</v>
      </c>
    </row>
    <row r="4864" spans="2:6" x14ac:dyDescent="0.2">
      <c r="B4864" s="3" t="s">
        <v>3080</v>
      </c>
      <c r="C4864" s="3" t="s">
        <v>6583</v>
      </c>
      <c r="D4864" s="4">
        <v>3</v>
      </c>
      <c r="E4864" s="7">
        <v>122000</v>
      </c>
      <c r="F4864" s="7">
        <f t="shared" si="75"/>
        <v>366000</v>
      </c>
    </row>
    <row r="4865" spans="2:6" x14ac:dyDescent="0.2">
      <c r="B4865" s="3" t="s">
        <v>3081</v>
      </c>
      <c r="C4865" s="3" t="s">
        <v>6584</v>
      </c>
      <c r="D4865" s="4">
        <v>3</v>
      </c>
      <c r="E4865" s="7">
        <v>139000</v>
      </c>
      <c r="F4865" s="7">
        <f t="shared" si="75"/>
        <v>417000</v>
      </c>
    </row>
    <row r="4866" spans="2:6" x14ac:dyDescent="0.2">
      <c r="B4866" s="3" t="s">
        <v>3082</v>
      </c>
      <c r="C4866" s="3" t="s">
        <v>6585</v>
      </c>
      <c r="D4866" s="4">
        <v>3</v>
      </c>
      <c r="E4866" s="7">
        <v>58000</v>
      </c>
      <c r="F4866" s="7">
        <f t="shared" si="75"/>
        <v>174000</v>
      </c>
    </row>
    <row r="4867" spans="2:6" x14ac:dyDescent="0.2">
      <c r="B4867" s="3" t="s">
        <v>3083</v>
      </c>
      <c r="C4867" s="3" t="s">
        <v>6586</v>
      </c>
      <c r="D4867" s="4">
        <v>3</v>
      </c>
      <c r="E4867" s="7">
        <v>75000</v>
      </c>
      <c r="F4867" s="7">
        <f t="shared" ref="F4867:F4930" si="76">D4867*E4867</f>
        <v>225000</v>
      </c>
    </row>
    <row r="4868" spans="2:6" x14ac:dyDescent="0.2">
      <c r="B4868" s="3" t="s">
        <v>3084</v>
      </c>
      <c r="C4868" s="3" t="s">
        <v>6587</v>
      </c>
      <c r="D4868" s="4">
        <v>3</v>
      </c>
      <c r="E4868" s="7">
        <v>68000</v>
      </c>
      <c r="F4868" s="7">
        <f t="shared" si="76"/>
        <v>204000</v>
      </c>
    </row>
    <row r="4869" spans="2:6" x14ac:dyDescent="0.2">
      <c r="B4869" s="3" t="s">
        <v>3085</v>
      </c>
      <c r="C4869" s="3" t="s">
        <v>6588</v>
      </c>
      <c r="D4869" s="4">
        <v>3</v>
      </c>
      <c r="E4869" s="7">
        <v>103400</v>
      </c>
      <c r="F4869" s="7">
        <f t="shared" si="76"/>
        <v>310200</v>
      </c>
    </row>
    <row r="4870" spans="2:6" x14ac:dyDescent="0.2">
      <c r="B4870" s="3" t="s">
        <v>3086</v>
      </c>
      <c r="C4870" s="3" t="s">
        <v>6589</v>
      </c>
      <c r="D4870" s="4">
        <v>3</v>
      </c>
      <c r="E4870" s="7">
        <v>149000</v>
      </c>
      <c r="F4870" s="7">
        <f t="shared" si="76"/>
        <v>447000</v>
      </c>
    </row>
    <row r="4871" spans="2:6" x14ac:dyDescent="0.2">
      <c r="B4871" s="3" t="s">
        <v>3087</v>
      </c>
      <c r="C4871" s="3" t="s">
        <v>6590</v>
      </c>
      <c r="D4871" s="4">
        <v>3</v>
      </c>
      <c r="E4871" s="7">
        <v>2000</v>
      </c>
      <c r="F4871" s="7">
        <f t="shared" si="76"/>
        <v>6000</v>
      </c>
    </row>
    <row r="4872" spans="2:6" x14ac:dyDescent="0.2">
      <c r="B4872" s="3" t="s">
        <v>3092</v>
      </c>
      <c r="C4872" s="3" t="s">
        <v>6595</v>
      </c>
      <c r="D4872" s="4">
        <v>3</v>
      </c>
      <c r="E4872" s="7">
        <v>80000</v>
      </c>
      <c r="F4872" s="7">
        <f t="shared" si="76"/>
        <v>240000</v>
      </c>
    </row>
    <row r="4873" spans="2:6" x14ac:dyDescent="0.2">
      <c r="B4873" s="3" t="s">
        <v>3094</v>
      </c>
      <c r="C4873" s="3" t="s">
        <v>6597</v>
      </c>
      <c r="D4873" s="4">
        <v>3</v>
      </c>
      <c r="E4873" s="7">
        <v>75000</v>
      </c>
      <c r="F4873" s="7">
        <f t="shared" si="76"/>
        <v>225000</v>
      </c>
    </row>
    <row r="4874" spans="2:6" x14ac:dyDescent="0.2">
      <c r="B4874" s="3" t="s">
        <v>3097</v>
      </c>
      <c r="C4874" s="3" t="s">
        <v>6600</v>
      </c>
      <c r="D4874" s="4">
        <v>3</v>
      </c>
      <c r="E4874" s="7">
        <v>51293</v>
      </c>
      <c r="F4874" s="7">
        <f t="shared" si="76"/>
        <v>153879</v>
      </c>
    </row>
    <row r="4875" spans="2:6" x14ac:dyDescent="0.2">
      <c r="B4875" s="3" t="s">
        <v>3099</v>
      </c>
      <c r="C4875" s="3" t="s">
        <v>6602</v>
      </c>
      <c r="D4875" s="4">
        <v>3</v>
      </c>
      <c r="E4875" s="7">
        <v>990</v>
      </c>
      <c r="F4875" s="7">
        <f t="shared" si="76"/>
        <v>2970</v>
      </c>
    </row>
    <row r="4876" spans="2:6" x14ac:dyDescent="0.2">
      <c r="B4876" s="3" t="s">
        <v>3101</v>
      </c>
      <c r="C4876" s="3" t="s">
        <v>6604</v>
      </c>
      <c r="D4876" s="4">
        <v>3</v>
      </c>
      <c r="E4876" s="7">
        <v>32000</v>
      </c>
      <c r="F4876" s="7">
        <f t="shared" si="76"/>
        <v>96000</v>
      </c>
    </row>
    <row r="4877" spans="2:6" x14ac:dyDescent="0.2">
      <c r="B4877" s="3" t="s">
        <v>3102</v>
      </c>
      <c r="C4877" s="3" t="s">
        <v>6605</v>
      </c>
      <c r="D4877" s="4">
        <v>3</v>
      </c>
      <c r="E4877" s="7">
        <v>51309</v>
      </c>
      <c r="F4877" s="7">
        <f t="shared" si="76"/>
        <v>153927</v>
      </c>
    </row>
    <row r="4878" spans="2:6" x14ac:dyDescent="0.2">
      <c r="B4878" s="3" t="s">
        <v>3104</v>
      </c>
      <c r="C4878" s="3" t="s">
        <v>6607</v>
      </c>
      <c r="D4878" s="4">
        <v>3</v>
      </c>
      <c r="E4878" s="7">
        <v>6598</v>
      </c>
      <c r="F4878" s="7">
        <f t="shared" si="76"/>
        <v>19794</v>
      </c>
    </row>
    <row r="4879" spans="2:6" x14ac:dyDescent="0.2">
      <c r="B4879" s="3" t="s">
        <v>3106</v>
      </c>
      <c r="C4879" s="3" t="s">
        <v>6609</v>
      </c>
      <c r="D4879" s="4">
        <v>3</v>
      </c>
      <c r="E4879" s="7">
        <v>32000</v>
      </c>
      <c r="F4879" s="7">
        <f t="shared" si="76"/>
        <v>96000</v>
      </c>
    </row>
    <row r="4880" spans="2:6" x14ac:dyDescent="0.2">
      <c r="B4880" s="3" t="s">
        <v>3117</v>
      </c>
      <c r="C4880" s="3" t="s">
        <v>6619</v>
      </c>
      <c r="D4880" s="4">
        <v>3</v>
      </c>
      <c r="E4880" s="7">
        <v>11400</v>
      </c>
      <c r="F4880" s="7">
        <f t="shared" si="76"/>
        <v>34200</v>
      </c>
    </row>
    <row r="4881" spans="2:6" x14ac:dyDescent="0.2">
      <c r="B4881" s="3" t="s">
        <v>8328</v>
      </c>
      <c r="C4881" s="3" t="s">
        <v>9301</v>
      </c>
      <c r="D4881" s="4">
        <v>3</v>
      </c>
      <c r="E4881" s="7">
        <v>270350</v>
      </c>
      <c r="F4881" s="7">
        <f t="shared" si="76"/>
        <v>811050</v>
      </c>
    </row>
    <row r="4882" spans="2:6" x14ac:dyDescent="0.2">
      <c r="B4882" s="3" t="s">
        <v>3148</v>
      </c>
      <c r="C4882" s="3" t="s">
        <v>6650</v>
      </c>
      <c r="D4882" s="4">
        <v>3</v>
      </c>
      <c r="E4882" s="7">
        <v>23700</v>
      </c>
      <c r="F4882" s="7">
        <f t="shared" si="76"/>
        <v>71100</v>
      </c>
    </row>
    <row r="4883" spans="2:6" x14ac:dyDescent="0.2">
      <c r="B4883" s="3" t="s">
        <v>3161</v>
      </c>
      <c r="C4883" s="3" t="s">
        <v>6663</v>
      </c>
      <c r="D4883" s="4">
        <v>3</v>
      </c>
      <c r="E4883" s="7">
        <v>12250</v>
      </c>
      <c r="F4883" s="7">
        <f t="shared" si="76"/>
        <v>36750</v>
      </c>
    </row>
    <row r="4884" spans="2:6" x14ac:dyDescent="0.2">
      <c r="B4884" s="3" t="s">
        <v>8329</v>
      </c>
      <c r="C4884" s="3" t="s">
        <v>9302</v>
      </c>
      <c r="D4884" s="4">
        <v>3</v>
      </c>
      <c r="E4884" s="7">
        <v>15200</v>
      </c>
      <c r="F4884" s="7">
        <f t="shared" si="76"/>
        <v>45600</v>
      </c>
    </row>
    <row r="4885" spans="2:6" x14ac:dyDescent="0.2">
      <c r="B4885" s="3" t="s">
        <v>8331</v>
      </c>
      <c r="C4885" s="3" t="s">
        <v>9304</v>
      </c>
      <c r="D4885" s="4">
        <v>3</v>
      </c>
      <c r="E4885" s="7">
        <v>10400</v>
      </c>
      <c r="F4885" s="7">
        <f t="shared" si="76"/>
        <v>31200</v>
      </c>
    </row>
    <row r="4886" spans="2:6" x14ac:dyDescent="0.2">
      <c r="B4886" s="3" t="s">
        <v>8333</v>
      </c>
      <c r="C4886" s="3" t="s">
        <v>9306</v>
      </c>
      <c r="D4886" s="4">
        <v>3</v>
      </c>
      <c r="E4886" s="7">
        <v>114550</v>
      </c>
      <c r="F4886" s="7">
        <f t="shared" si="76"/>
        <v>343650</v>
      </c>
    </row>
    <row r="4887" spans="2:6" x14ac:dyDescent="0.2">
      <c r="B4887" s="3" t="s">
        <v>3197</v>
      </c>
      <c r="C4887" s="3" t="s">
        <v>6699</v>
      </c>
      <c r="D4887" s="4">
        <v>3</v>
      </c>
      <c r="E4887" s="7">
        <v>6630</v>
      </c>
      <c r="F4887" s="7">
        <f t="shared" si="76"/>
        <v>19890</v>
      </c>
    </row>
    <row r="4888" spans="2:6" x14ac:dyDescent="0.2">
      <c r="B4888" s="3" t="s">
        <v>3199</v>
      </c>
      <c r="C4888" s="3" t="s">
        <v>6701</v>
      </c>
      <c r="D4888" s="4">
        <v>3</v>
      </c>
      <c r="E4888" s="7">
        <v>6200</v>
      </c>
      <c r="F4888" s="7">
        <f t="shared" si="76"/>
        <v>18600</v>
      </c>
    </row>
    <row r="4889" spans="2:6" x14ac:dyDescent="0.2">
      <c r="B4889" s="3" t="s">
        <v>3200</v>
      </c>
      <c r="C4889" s="3" t="s">
        <v>6702</v>
      </c>
      <c r="D4889" s="4">
        <v>3</v>
      </c>
      <c r="E4889" s="7">
        <v>6200</v>
      </c>
      <c r="F4889" s="7">
        <f t="shared" si="76"/>
        <v>18600</v>
      </c>
    </row>
    <row r="4890" spans="2:6" x14ac:dyDescent="0.2">
      <c r="B4890" s="3" t="s">
        <v>3201</v>
      </c>
      <c r="C4890" s="3" t="s">
        <v>6703</v>
      </c>
      <c r="D4890" s="4">
        <v>3</v>
      </c>
      <c r="E4890" s="7">
        <v>6200</v>
      </c>
      <c r="F4890" s="7">
        <f t="shared" si="76"/>
        <v>18600</v>
      </c>
    </row>
    <row r="4891" spans="2:6" x14ac:dyDescent="0.2">
      <c r="B4891" s="3" t="s">
        <v>3212</v>
      </c>
      <c r="C4891" s="3" t="s">
        <v>6714</v>
      </c>
      <c r="D4891" s="4">
        <v>3</v>
      </c>
      <c r="E4891" s="7">
        <v>5120</v>
      </c>
      <c r="F4891" s="7">
        <f t="shared" si="76"/>
        <v>15360</v>
      </c>
    </row>
    <row r="4892" spans="2:6" x14ac:dyDescent="0.2">
      <c r="B4892" s="3" t="s">
        <v>8334</v>
      </c>
      <c r="C4892" s="3" t="s">
        <v>9307</v>
      </c>
      <c r="D4892" s="4">
        <v>3</v>
      </c>
      <c r="E4892" s="7">
        <v>20100</v>
      </c>
      <c r="F4892" s="7">
        <f t="shared" si="76"/>
        <v>60300</v>
      </c>
    </row>
    <row r="4893" spans="2:6" x14ac:dyDescent="0.2">
      <c r="B4893" s="3" t="s">
        <v>3245</v>
      </c>
      <c r="C4893" s="3" t="s">
        <v>6747</v>
      </c>
      <c r="D4893" s="4">
        <v>3</v>
      </c>
      <c r="E4893" s="7">
        <v>8080</v>
      </c>
      <c r="F4893" s="7">
        <f t="shared" si="76"/>
        <v>24240</v>
      </c>
    </row>
    <row r="4894" spans="2:6" x14ac:dyDescent="0.2">
      <c r="B4894" s="3" t="s">
        <v>8338</v>
      </c>
      <c r="C4894" s="3" t="s">
        <v>6756</v>
      </c>
      <c r="D4894" s="4">
        <v>3</v>
      </c>
      <c r="E4894" s="7">
        <v>1550</v>
      </c>
      <c r="F4894" s="7">
        <f t="shared" si="76"/>
        <v>4650</v>
      </c>
    </row>
    <row r="4895" spans="2:6" x14ac:dyDescent="0.2">
      <c r="B4895" s="3" t="s">
        <v>8341</v>
      </c>
      <c r="C4895" s="3" t="s">
        <v>6761</v>
      </c>
      <c r="D4895" s="4">
        <v>3</v>
      </c>
      <c r="E4895" s="7">
        <v>477047</v>
      </c>
      <c r="F4895" s="7">
        <f t="shared" si="76"/>
        <v>1431141</v>
      </c>
    </row>
    <row r="4896" spans="2:6" x14ac:dyDescent="0.2">
      <c r="B4896" s="3" t="s">
        <v>8343</v>
      </c>
      <c r="C4896" s="3" t="s">
        <v>6765</v>
      </c>
      <c r="D4896" s="4">
        <v>3</v>
      </c>
      <c r="E4896" s="7">
        <v>1038000</v>
      </c>
      <c r="F4896" s="7">
        <f t="shared" si="76"/>
        <v>3114000</v>
      </c>
    </row>
    <row r="4897" spans="2:6" x14ac:dyDescent="0.2">
      <c r="B4897" s="3" t="s">
        <v>3260</v>
      </c>
      <c r="C4897" s="3" t="s">
        <v>6766</v>
      </c>
      <c r="D4897" s="4">
        <v>3</v>
      </c>
      <c r="E4897" s="7">
        <v>1549</v>
      </c>
      <c r="F4897" s="7">
        <f t="shared" si="76"/>
        <v>4647</v>
      </c>
    </row>
    <row r="4898" spans="2:6" x14ac:dyDescent="0.2">
      <c r="B4898" s="3" t="s">
        <v>8348</v>
      </c>
      <c r="C4898" s="3" t="s">
        <v>9309</v>
      </c>
      <c r="D4898" s="4">
        <v>3</v>
      </c>
      <c r="E4898" s="7">
        <v>4353</v>
      </c>
      <c r="F4898" s="7">
        <f t="shared" si="76"/>
        <v>13059</v>
      </c>
    </row>
    <row r="4899" spans="2:6" x14ac:dyDescent="0.2">
      <c r="B4899" s="3" t="s">
        <v>8353</v>
      </c>
      <c r="C4899" s="3" t="s">
        <v>6773</v>
      </c>
      <c r="D4899" s="4">
        <v>3</v>
      </c>
      <c r="E4899" s="7">
        <v>31749</v>
      </c>
      <c r="F4899" s="7">
        <f t="shared" si="76"/>
        <v>95247</v>
      </c>
    </row>
    <row r="4900" spans="2:6" x14ac:dyDescent="0.2">
      <c r="B4900" s="3" t="s">
        <v>8355</v>
      </c>
      <c r="C4900" s="3" t="s">
        <v>9311</v>
      </c>
      <c r="D4900" s="4">
        <v>3</v>
      </c>
      <c r="E4900" s="7">
        <v>2048329.53</v>
      </c>
      <c r="F4900" s="7">
        <f t="shared" si="76"/>
        <v>6144988.5899999999</v>
      </c>
    </row>
    <row r="4901" spans="2:6" x14ac:dyDescent="0.2">
      <c r="B4901" s="3" t="s">
        <v>3263</v>
      </c>
      <c r="C4901" s="3" t="s">
        <v>6775</v>
      </c>
      <c r="D4901" s="4">
        <v>3</v>
      </c>
      <c r="E4901" s="7">
        <v>2288</v>
      </c>
      <c r="F4901" s="7">
        <f t="shared" si="76"/>
        <v>6864</v>
      </c>
    </row>
    <row r="4902" spans="2:6" x14ac:dyDescent="0.2">
      <c r="B4902" s="3" t="s">
        <v>3276</v>
      </c>
      <c r="C4902" s="3" t="s">
        <v>6789</v>
      </c>
      <c r="D4902" s="4">
        <v>3</v>
      </c>
      <c r="E4902" s="7">
        <v>1967</v>
      </c>
      <c r="F4902" s="7">
        <f t="shared" si="76"/>
        <v>5901</v>
      </c>
    </row>
    <row r="4903" spans="2:6" x14ac:dyDescent="0.2">
      <c r="B4903" s="3" t="s">
        <v>3282</v>
      </c>
      <c r="C4903" s="3" t="s">
        <v>6794</v>
      </c>
      <c r="D4903" s="4">
        <v>3</v>
      </c>
      <c r="E4903" s="7">
        <v>2598</v>
      </c>
      <c r="F4903" s="7">
        <f t="shared" si="76"/>
        <v>7794</v>
      </c>
    </row>
    <row r="4904" spans="2:6" x14ac:dyDescent="0.2">
      <c r="B4904" s="3" t="s">
        <v>3285</v>
      </c>
      <c r="C4904" s="3" t="s">
        <v>6797</v>
      </c>
      <c r="D4904" s="4">
        <v>3</v>
      </c>
      <c r="E4904" s="7">
        <v>12350</v>
      </c>
      <c r="F4904" s="7">
        <f t="shared" si="76"/>
        <v>37050</v>
      </c>
    </row>
    <row r="4905" spans="2:6" x14ac:dyDescent="0.2">
      <c r="B4905" s="3" t="s">
        <v>3294</v>
      </c>
      <c r="C4905" s="3" t="s">
        <v>6808</v>
      </c>
      <c r="D4905" s="4">
        <v>3</v>
      </c>
      <c r="E4905" s="7">
        <v>600000</v>
      </c>
      <c r="F4905" s="7">
        <f t="shared" si="76"/>
        <v>1800000</v>
      </c>
    </row>
    <row r="4906" spans="2:6" x14ac:dyDescent="0.2">
      <c r="B4906" s="3" t="s">
        <v>8365</v>
      </c>
      <c r="C4906" s="3" t="s">
        <v>9312</v>
      </c>
      <c r="D4906" s="4">
        <v>3</v>
      </c>
      <c r="E4906" s="7">
        <v>135000</v>
      </c>
      <c r="F4906" s="7">
        <f t="shared" si="76"/>
        <v>405000</v>
      </c>
    </row>
    <row r="4907" spans="2:6" x14ac:dyDescent="0.2">
      <c r="B4907" s="3" t="s">
        <v>8366</v>
      </c>
      <c r="C4907" s="3" t="s">
        <v>9313</v>
      </c>
      <c r="D4907" s="4">
        <v>3</v>
      </c>
      <c r="E4907" s="7">
        <v>38408</v>
      </c>
      <c r="F4907" s="7">
        <f t="shared" si="76"/>
        <v>115224</v>
      </c>
    </row>
    <row r="4908" spans="2:6" x14ac:dyDescent="0.2">
      <c r="B4908" s="3" t="s">
        <v>8367</v>
      </c>
      <c r="C4908" s="3" t="s">
        <v>9314</v>
      </c>
      <c r="D4908" s="4">
        <v>3</v>
      </c>
      <c r="E4908" s="7">
        <v>2575</v>
      </c>
      <c r="F4908" s="7">
        <f t="shared" si="76"/>
        <v>7725</v>
      </c>
    </row>
    <row r="4909" spans="2:6" x14ac:dyDescent="0.2">
      <c r="B4909" s="3" t="s">
        <v>3303</v>
      </c>
      <c r="C4909" s="3" t="s">
        <v>6818</v>
      </c>
      <c r="D4909" s="4">
        <v>3</v>
      </c>
      <c r="E4909" s="7">
        <v>1950</v>
      </c>
      <c r="F4909" s="7">
        <f t="shared" si="76"/>
        <v>5850</v>
      </c>
    </row>
    <row r="4910" spans="2:6" x14ac:dyDescent="0.2">
      <c r="B4910" s="3" t="s">
        <v>3305</v>
      </c>
      <c r="C4910" s="3" t="s">
        <v>6820</v>
      </c>
      <c r="D4910" s="4">
        <v>3</v>
      </c>
      <c r="E4910" s="7">
        <v>1991750</v>
      </c>
      <c r="F4910" s="7">
        <f t="shared" si="76"/>
        <v>5975250</v>
      </c>
    </row>
    <row r="4911" spans="2:6" x14ac:dyDescent="0.2">
      <c r="B4911" s="3" t="s">
        <v>3306</v>
      </c>
      <c r="C4911" s="3" t="s">
        <v>6821</v>
      </c>
      <c r="D4911" s="4">
        <v>3</v>
      </c>
      <c r="E4911" s="7">
        <v>1892250</v>
      </c>
      <c r="F4911" s="7">
        <f t="shared" si="76"/>
        <v>5676750</v>
      </c>
    </row>
    <row r="4912" spans="2:6" x14ac:dyDescent="0.2">
      <c r="B4912" s="3" t="s">
        <v>3308</v>
      </c>
      <c r="C4912" s="3" t="s">
        <v>6823</v>
      </c>
      <c r="D4912" s="4">
        <v>3</v>
      </c>
      <c r="E4912" s="7">
        <v>92286</v>
      </c>
      <c r="F4912" s="7">
        <f t="shared" si="76"/>
        <v>276858</v>
      </c>
    </row>
    <row r="4913" spans="2:6" x14ac:dyDescent="0.2">
      <c r="B4913" s="3" t="s">
        <v>3322</v>
      </c>
      <c r="C4913" s="3" t="s">
        <v>6837</v>
      </c>
      <c r="D4913" s="4">
        <v>3</v>
      </c>
      <c r="E4913" s="7">
        <v>910000</v>
      </c>
      <c r="F4913" s="7">
        <f t="shared" si="76"/>
        <v>2730000</v>
      </c>
    </row>
    <row r="4914" spans="2:6" x14ac:dyDescent="0.2">
      <c r="B4914" s="3" t="s">
        <v>8372</v>
      </c>
      <c r="C4914" s="3" t="s">
        <v>9317</v>
      </c>
      <c r="D4914" s="4">
        <v>3</v>
      </c>
      <c r="E4914" s="7">
        <v>138457</v>
      </c>
      <c r="F4914" s="7">
        <f t="shared" si="76"/>
        <v>415371</v>
      </c>
    </row>
    <row r="4915" spans="2:6" x14ac:dyDescent="0.2">
      <c r="B4915" s="3" t="s">
        <v>8374</v>
      </c>
      <c r="C4915" s="3" t="s">
        <v>9318</v>
      </c>
      <c r="D4915" s="4">
        <v>3</v>
      </c>
      <c r="E4915" s="7">
        <v>1417</v>
      </c>
      <c r="F4915" s="7">
        <f t="shared" si="76"/>
        <v>4251</v>
      </c>
    </row>
    <row r="4916" spans="2:6" x14ac:dyDescent="0.2">
      <c r="B4916" s="3" t="s">
        <v>3333</v>
      </c>
      <c r="C4916" s="3" t="s">
        <v>6848</v>
      </c>
      <c r="D4916" s="4">
        <v>3</v>
      </c>
      <c r="E4916" s="7">
        <v>895</v>
      </c>
      <c r="F4916" s="7">
        <f t="shared" si="76"/>
        <v>2685</v>
      </c>
    </row>
    <row r="4917" spans="2:6" x14ac:dyDescent="0.2">
      <c r="B4917" s="3" t="s">
        <v>3336</v>
      </c>
      <c r="C4917" s="3" t="s">
        <v>9319</v>
      </c>
      <c r="D4917" s="4">
        <v>3</v>
      </c>
      <c r="E4917" s="7">
        <v>3967</v>
      </c>
      <c r="F4917" s="7">
        <f t="shared" si="76"/>
        <v>11901</v>
      </c>
    </row>
    <row r="4918" spans="2:6" x14ac:dyDescent="0.2">
      <c r="B4918" s="3" t="s">
        <v>3337</v>
      </c>
      <c r="C4918" s="3" t="s">
        <v>6850</v>
      </c>
      <c r="D4918" s="4">
        <v>3</v>
      </c>
      <c r="E4918" s="7">
        <v>1334</v>
      </c>
      <c r="F4918" s="7">
        <f t="shared" si="76"/>
        <v>4002</v>
      </c>
    </row>
    <row r="4919" spans="2:6" x14ac:dyDescent="0.2">
      <c r="B4919" s="3" t="s">
        <v>2572</v>
      </c>
      <c r="C4919" s="3" t="s">
        <v>9320</v>
      </c>
      <c r="D4919" s="4">
        <v>3</v>
      </c>
      <c r="E4919" s="7">
        <v>5900</v>
      </c>
      <c r="F4919" s="7">
        <f t="shared" si="76"/>
        <v>17700</v>
      </c>
    </row>
    <row r="4920" spans="2:6" x14ac:dyDescent="0.2">
      <c r="B4920" s="3" t="s">
        <v>8377</v>
      </c>
      <c r="C4920" s="3" t="s">
        <v>9321</v>
      </c>
      <c r="D4920" s="4">
        <v>3</v>
      </c>
      <c r="E4920" s="7">
        <v>8500</v>
      </c>
      <c r="F4920" s="7">
        <f t="shared" si="76"/>
        <v>25500</v>
      </c>
    </row>
    <row r="4921" spans="2:6" x14ac:dyDescent="0.2">
      <c r="B4921" s="3" t="s">
        <v>3341</v>
      </c>
      <c r="C4921" s="3" t="s">
        <v>6853</v>
      </c>
      <c r="D4921" s="4">
        <v>3</v>
      </c>
      <c r="E4921" s="7">
        <v>7500</v>
      </c>
      <c r="F4921" s="7">
        <f t="shared" si="76"/>
        <v>22500</v>
      </c>
    </row>
    <row r="4922" spans="2:6" x14ac:dyDescent="0.2">
      <c r="B4922" s="3" t="s">
        <v>8380</v>
      </c>
      <c r="C4922" s="3" t="s">
        <v>9323</v>
      </c>
      <c r="D4922" s="4">
        <v>3</v>
      </c>
      <c r="E4922" s="7">
        <v>2856</v>
      </c>
      <c r="F4922" s="7">
        <f t="shared" si="76"/>
        <v>8568</v>
      </c>
    </row>
    <row r="4923" spans="2:6" x14ac:dyDescent="0.2">
      <c r="B4923" s="3" t="s">
        <v>3350</v>
      </c>
      <c r="C4923" s="3" t="s">
        <v>6861</v>
      </c>
      <c r="D4923" s="4">
        <v>3</v>
      </c>
      <c r="E4923" s="7">
        <v>810</v>
      </c>
      <c r="F4923" s="7">
        <f t="shared" si="76"/>
        <v>2430</v>
      </c>
    </row>
    <row r="4924" spans="2:6" x14ac:dyDescent="0.2">
      <c r="B4924" s="3" t="s">
        <v>3359</v>
      </c>
      <c r="C4924" s="3" t="s">
        <v>9327</v>
      </c>
      <c r="D4924" s="4">
        <v>3</v>
      </c>
      <c r="E4924" s="7">
        <v>3200</v>
      </c>
      <c r="F4924" s="7">
        <f t="shared" si="76"/>
        <v>9600</v>
      </c>
    </row>
    <row r="4925" spans="2:6" x14ac:dyDescent="0.2">
      <c r="B4925" s="3" t="s">
        <v>8385</v>
      </c>
      <c r="C4925" s="3" t="s">
        <v>9328</v>
      </c>
      <c r="D4925" s="4">
        <v>3</v>
      </c>
      <c r="E4925" s="7">
        <v>354027</v>
      </c>
      <c r="F4925" s="7">
        <f t="shared" si="76"/>
        <v>1062081</v>
      </c>
    </row>
    <row r="4926" spans="2:6" x14ac:dyDescent="0.2">
      <c r="B4926" s="3" t="s">
        <v>3366</v>
      </c>
      <c r="C4926" s="3" t="s">
        <v>6875</v>
      </c>
      <c r="D4926" s="4">
        <v>3</v>
      </c>
      <c r="E4926" s="7">
        <v>52000</v>
      </c>
      <c r="F4926" s="7">
        <f t="shared" si="76"/>
        <v>156000</v>
      </c>
    </row>
    <row r="4927" spans="2:6" x14ac:dyDescent="0.2">
      <c r="B4927" s="3" t="s">
        <v>8391</v>
      </c>
      <c r="C4927" s="3" t="s">
        <v>9331</v>
      </c>
      <c r="D4927" s="4">
        <v>3</v>
      </c>
      <c r="E4927" s="7">
        <v>235</v>
      </c>
      <c r="F4927" s="7">
        <f t="shared" si="76"/>
        <v>705</v>
      </c>
    </row>
    <row r="4928" spans="2:6" x14ac:dyDescent="0.2">
      <c r="B4928" s="3" t="s">
        <v>3371</v>
      </c>
      <c r="C4928" s="3" t="s">
        <v>6878</v>
      </c>
      <c r="D4928" s="4">
        <v>3</v>
      </c>
      <c r="E4928" s="7">
        <v>7500</v>
      </c>
      <c r="F4928" s="7">
        <f t="shared" si="76"/>
        <v>22500</v>
      </c>
    </row>
    <row r="4929" spans="2:6" x14ac:dyDescent="0.2">
      <c r="B4929" s="3" t="s">
        <v>8395</v>
      </c>
      <c r="C4929" s="3" t="s">
        <v>6880</v>
      </c>
      <c r="D4929" s="4">
        <v>3</v>
      </c>
      <c r="E4929" s="7">
        <v>2279</v>
      </c>
      <c r="F4929" s="7">
        <f t="shared" si="76"/>
        <v>6837</v>
      </c>
    </row>
    <row r="4930" spans="2:6" x14ac:dyDescent="0.2">
      <c r="B4930" s="3" t="s">
        <v>3375</v>
      </c>
      <c r="C4930" s="3" t="s">
        <v>6882</v>
      </c>
      <c r="D4930" s="4">
        <v>3</v>
      </c>
      <c r="E4930" s="7">
        <v>98109</v>
      </c>
      <c r="F4930" s="7">
        <f t="shared" si="76"/>
        <v>294327</v>
      </c>
    </row>
    <row r="4931" spans="2:6" x14ac:dyDescent="0.2">
      <c r="B4931" s="3" t="s">
        <v>3378</v>
      </c>
      <c r="C4931" s="3" t="s">
        <v>6885</v>
      </c>
      <c r="D4931" s="4">
        <v>3</v>
      </c>
      <c r="E4931" s="7">
        <v>65000</v>
      </c>
      <c r="F4931" s="7">
        <f t="shared" ref="F4931:F4994" si="77">D4931*E4931</f>
        <v>195000</v>
      </c>
    </row>
    <row r="4932" spans="2:6" x14ac:dyDescent="0.2">
      <c r="B4932" s="3" t="s">
        <v>3386</v>
      </c>
      <c r="C4932" s="3" t="s">
        <v>6892</v>
      </c>
      <c r="D4932" s="4">
        <v>3</v>
      </c>
      <c r="E4932" s="7">
        <v>53690</v>
      </c>
      <c r="F4932" s="7">
        <f t="shared" si="77"/>
        <v>161070</v>
      </c>
    </row>
    <row r="4933" spans="2:6" x14ac:dyDescent="0.2">
      <c r="B4933" s="3" t="s">
        <v>3390</v>
      </c>
      <c r="C4933" s="3" t="s">
        <v>6897</v>
      </c>
      <c r="D4933" s="4">
        <v>3</v>
      </c>
      <c r="E4933" s="7">
        <v>36111</v>
      </c>
      <c r="F4933" s="7">
        <f t="shared" si="77"/>
        <v>108333</v>
      </c>
    </row>
    <row r="4934" spans="2:6" x14ac:dyDescent="0.2">
      <c r="B4934" s="3" t="s">
        <v>3396</v>
      </c>
      <c r="C4934" s="3" t="s">
        <v>6902</v>
      </c>
      <c r="D4934" s="4">
        <v>3</v>
      </c>
      <c r="E4934" s="7">
        <v>1263</v>
      </c>
      <c r="F4934" s="7">
        <f t="shared" si="77"/>
        <v>3789</v>
      </c>
    </row>
    <row r="4935" spans="2:6" x14ac:dyDescent="0.2">
      <c r="B4935" s="3" t="s">
        <v>3398</v>
      </c>
      <c r="C4935" s="3" t="s">
        <v>6904</v>
      </c>
      <c r="D4935" s="4">
        <v>3</v>
      </c>
      <c r="E4935" s="7">
        <v>1021</v>
      </c>
      <c r="F4935" s="7">
        <f t="shared" si="77"/>
        <v>3063</v>
      </c>
    </row>
    <row r="4936" spans="2:6" x14ac:dyDescent="0.2">
      <c r="B4936" s="3" t="s">
        <v>3413</v>
      </c>
      <c r="C4936" s="3" t="s">
        <v>6920</v>
      </c>
      <c r="D4936" s="4">
        <v>3</v>
      </c>
      <c r="E4936" s="7">
        <v>1700000</v>
      </c>
      <c r="F4936" s="7">
        <f t="shared" si="77"/>
        <v>5100000</v>
      </c>
    </row>
    <row r="4937" spans="2:6" x14ac:dyDescent="0.2">
      <c r="B4937" s="3" t="s">
        <v>8406</v>
      </c>
      <c r="C4937" s="3" t="s">
        <v>9339</v>
      </c>
      <c r="D4937" s="4">
        <v>3</v>
      </c>
      <c r="E4937" s="7">
        <v>32283</v>
      </c>
      <c r="F4937" s="7">
        <f t="shared" si="77"/>
        <v>96849</v>
      </c>
    </row>
    <row r="4938" spans="2:6" x14ac:dyDescent="0.2">
      <c r="B4938" s="3" t="s">
        <v>3415</v>
      </c>
      <c r="C4938" s="3" t="s">
        <v>6925</v>
      </c>
      <c r="D4938" s="4">
        <v>3</v>
      </c>
      <c r="E4938" s="7">
        <v>78</v>
      </c>
      <c r="F4938" s="7">
        <f t="shared" si="77"/>
        <v>234</v>
      </c>
    </row>
    <row r="4939" spans="2:6" x14ac:dyDescent="0.2">
      <c r="B4939" s="3" t="s">
        <v>8409</v>
      </c>
      <c r="C4939" s="3" t="s">
        <v>9342</v>
      </c>
      <c r="D4939" s="4">
        <v>3</v>
      </c>
      <c r="E4939" s="7">
        <v>769600</v>
      </c>
      <c r="F4939" s="7">
        <f t="shared" si="77"/>
        <v>2308800</v>
      </c>
    </row>
    <row r="4940" spans="2:6" x14ac:dyDescent="0.2">
      <c r="B4940" s="3" t="s">
        <v>3416</v>
      </c>
      <c r="C4940" s="3" t="s">
        <v>6926</v>
      </c>
      <c r="D4940" s="4">
        <v>3</v>
      </c>
      <c r="E4940" s="7">
        <v>138000</v>
      </c>
      <c r="F4940" s="7">
        <f t="shared" si="77"/>
        <v>414000</v>
      </c>
    </row>
    <row r="4941" spans="2:6" x14ac:dyDescent="0.2">
      <c r="B4941" s="3" t="s">
        <v>3438</v>
      </c>
      <c r="C4941" s="3" t="s">
        <v>6948</v>
      </c>
      <c r="D4941" s="4">
        <v>3</v>
      </c>
      <c r="E4941" s="7">
        <v>2330</v>
      </c>
      <c r="F4941" s="7">
        <f t="shared" si="77"/>
        <v>6990</v>
      </c>
    </row>
    <row r="4942" spans="2:6" x14ac:dyDescent="0.2">
      <c r="B4942" s="3" t="s">
        <v>8410</v>
      </c>
      <c r="C4942" s="3" t="s">
        <v>9343</v>
      </c>
      <c r="D4942" s="4">
        <v>3</v>
      </c>
      <c r="E4942" s="7">
        <v>2500</v>
      </c>
      <c r="F4942" s="7">
        <f t="shared" si="77"/>
        <v>7500</v>
      </c>
    </row>
    <row r="4943" spans="2:6" x14ac:dyDescent="0.2">
      <c r="B4943" s="3" t="s">
        <v>8411</v>
      </c>
      <c r="C4943" s="3" t="s">
        <v>9344</v>
      </c>
      <c r="D4943" s="4">
        <v>3</v>
      </c>
      <c r="E4943" s="7">
        <v>2500</v>
      </c>
      <c r="F4943" s="7">
        <f t="shared" si="77"/>
        <v>7500</v>
      </c>
    </row>
    <row r="4944" spans="2:6" x14ac:dyDescent="0.2">
      <c r="B4944" s="3" t="s">
        <v>3447</v>
      </c>
      <c r="C4944" s="3" t="s">
        <v>6957</v>
      </c>
      <c r="D4944" s="4">
        <v>3</v>
      </c>
      <c r="E4944" s="7">
        <v>730</v>
      </c>
      <c r="F4944" s="7">
        <f t="shared" si="77"/>
        <v>2190</v>
      </c>
    </row>
    <row r="4945" spans="2:6" x14ac:dyDescent="0.2">
      <c r="B4945" s="3" t="s">
        <v>8412</v>
      </c>
      <c r="C4945" s="3" t="s">
        <v>9345</v>
      </c>
      <c r="D4945" s="4">
        <v>3</v>
      </c>
      <c r="E4945" s="7">
        <v>424200</v>
      </c>
      <c r="F4945" s="7">
        <f t="shared" si="77"/>
        <v>1272600</v>
      </c>
    </row>
    <row r="4946" spans="2:6" x14ac:dyDescent="0.2">
      <c r="B4946" s="3" t="s">
        <v>8413</v>
      </c>
      <c r="C4946" s="3" t="s">
        <v>9346</v>
      </c>
      <c r="D4946" s="4">
        <v>3</v>
      </c>
      <c r="E4946" s="7">
        <v>424200</v>
      </c>
      <c r="F4946" s="7">
        <f t="shared" si="77"/>
        <v>1272600</v>
      </c>
    </row>
    <row r="4947" spans="2:6" x14ac:dyDescent="0.2">
      <c r="B4947" s="3" t="s">
        <v>8414</v>
      </c>
      <c r="C4947" s="3" t="s">
        <v>9347</v>
      </c>
      <c r="D4947" s="4">
        <v>3</v>
      </c>
      <c r="E4947" s="7">
        <v>424200</v>
      </c>
      <c r="F4947" s="7">
        <f t="shared" si="77"/>
        <v>1272600</v>
      </c>
    </row>
    <row r="4948" spans="2:6" x14ac:dyDescent="0.2">
      <c r="B4948" s="3" t="s">
        <v>8415</v>
      </c>
      <c r="C4948" s="3" t="s">
        <v>9348</v>
      </c>
      <c r="D4948" s="4">
        <v>3</v>
      </c>
      <c r="E4948" s="7">
        <v>424200</v>
      </c>
      <c r="F4948" s="7">
        <f t="shared" si="77"/>
        <v>1272600</v>
      </c>
    </row>
    <row r="4949" spans="2:6" x14ac:dyDescent="0.2">
      <c r="B4949" s="3" t="s">
        <v>8416</v>
      </c>
      <c r="C4949" s="3" t="s">
        <v>9349</v>
      </c>
      <c r="D4949" s="4">
        <v>3</v>
      </c>
      <c r="E4949" s="7">
        <v>424200</v>
      </c>
      <c r="F4949" s="7">
        <f t="shared" si="77"/>
        <v>1272600</v>
      </c>
    </row>
    <row r="4950" spans="2:6" x14ac:dyDescent="0.2">
      <c r="B4950" s="3" t="s">
        <v>3452</v>
      </c>
      <c r="C4950" s="3" t="s">
        <v>6961</v>
      </c>
      <c r="D4950" s="4">
        <v>3</v>
      </c>
      <c r="E4950" s="7">
        <v>379</v>
      </c>
      <c r="F4950" s="7">
        <f t="shared" si="77"/>
        <v>1137</v>
      </c>
    </row>
    <row r="4951" spans="2:6" x14ac:dyDescent="0.2">
      <c r="B4951" s="3" t="s">
        <v>3454</v>
      </c>
      <c r="C4951" s="3" t="s">
        <v>6963</v>
      </c>
      <c r="D4951" s="4">
        <v>3</v>
      </c>
      <c r="E4951" s="7">
        <v>410</v>
      </c>
      <c r="F4951" s="7">
        <f t="shared" si="77"/>
        <v>1230</v>
      </c>
    </row>
    <row r="4952" spans="2:6" x14ac:dyDescent="0.2">
      <c r="B4952" s="3" t="s">
        <v>3456</v>
      </c>
      <c r="C4952" s="3" t="s">
        <v>6965</v>
      </c>
      <c r="D4952" s="4">
        <v>3</v>
      </c>
      <c r="E4952" s="7">
        <v>320</v>
      </c>
      <c r="F4952" s="7">
        <f t="shared" si="77"/>
        <v>960</v>
      </c>
    </row>
    <row r="4953" spans="2:6" x14ac:dyDescent="0.2">
      <c r="B4953" s="3" t="s">
        <v>3457</v>
      </c>
      <c r="C4953" s="3" t="s">
        <v>6966</v>
      </c>
      <c r="D4953" s="4">
        <v>3</v>
      </c>
      <c r="E4953" s="7">
        <v>420</v>
      </c>
      <c r="F4953" s="7">
        <f t="shared" si="77"/>
        <v>1260</v>
      </c>
    </row>
    <row r="4954" spans="2:6" x14ac:dyDescent="0.2">
      <c r="B4954" s="3" t="s">
        <v>3460</v>
      </c>
      <c r="C4954" s="3" t="s">
        <v>6969</v>
      </c>
      <c r="D4954" s="4">
        <v>3</v>
      </c>
      <c r="E4954" s="7">
        <v>680</v>
      </c>
      <c r="F4954" s="7">
        <f t="shared" si="77"/>
        <v>2040</v>
      </c>
    </row>
    <row r="4955" spans="2:6" x14ac:dyDescent="0.2">
      <c r="B4955" s="3" t="s">
        <v>3461</v>
      </c>
      <c r="C4955" s="3" t="s">
        <v>6970</v>
      </c>
      <c r="D4955" s="4">
        <v>3</v>
      </c>
      <c r="E4955" s="7">
        <v>500</v>
      </c>
      <c r="F4955" s="7">
        <f t="shared" si="77"/>
        <v>1500</v>
      </c>
    </row>
    <row r="4956" spans="2:6" x14ac:dyDescent="0.2">
      <c r="B4956" s="3" t="s">
        <v>3462</v>
      </c>
      <c r="C4956" s="3" t="s">
        <v>9351</v>
      </c>
      <c r="D4956" s="4">
        <v>3</v>
      </c>
      <c r="E4956" s="7">
        <v>340</v>
      </c>
      <c r="F4956" s="7">
        <f t="shared" si="77"/>
        <v>1020</v>
      </c>
    </row>
    <row r="4957" spans="2:6" x14ac:dyDescent="0.2">
      <c r="B4957" s="3" t="s">
        <v>3463</v>
      </c>
      <c r="C4957" s="3" t="s">
        <v>6971</v>
      </c>
      <c r="D4957" s="4">
        <v>3</v>
      </c>
      <c r="E4957" s="7">
        <v>310</v>
      </c>
      <c r="F4957" s="7">
        <f t="shared" si="77"/>
        <v>930</v>
      </c>
    </row>
    <row r="4958" spans="2:6" x14ac:dyDescent="0.2">
      <c r="B4958" s="3" t="s">
        <v>3466</v>
      </c>
      <c r="C4958" s="3" t="s">
        <v>6975</v>
      </c>
      <c r="D4958" s="4">
        <v>3</v>
      </c>
      <c r="E4958" s="7">
        <v>115000</v>
      </c>
      <c r="F4958" s="7">
        <f t="shared" si="77"/>
        <v>345000</v>
      </c>
    </row>
    <row r="4959" spans="2:6" x14ac:dyDescent="0.2">
      <c r="B4959" s="3" t="s">
        <v>3476</v>
      </c>
      <c r="C4959" s="3" t="s">
        <v>6986</v>
      </c>
      <c r="D4959" s="4">
        <v>3</v>
      </c>
      <c r="E4959" s="7">
        <v>30981</v>
      </c>
      <c r="F4959" s="7">
        <f t="shared" si="77"/>
        <v>92943</v>
      </c>
    </row>
    <row r="4960" spans="2:6" x14ac:dyDescent="0.2">
      <c r="B4960" s="3" t="s">
        <v>3477</v>
      </c>
      <c r="C4960" s="3" t="s">
        <v>6987</v>
      </c>
      <c r="D4960" s="4">
        <v>3</v>
      </c>
      <c r="E4960" s="7">
        <v>74000</v>
      </c>
      <c r="F4960" s="7">
        <f t="shared" si="77"/>
        <v>222000</v>
      </c>
    </row>
    <row r="4961" spans="2:6" x14ac:dyDescent="0.2">
      <c r="B4961" s="3" t="s">
        <v>8422</v>
      </c>
      <c r="C4961" s="3" t="s">
        <v>9353</v>
      </c>
      <c r="D4961" s="4">
        <v>3</v>
      </c>
      <c r="E4961" s="7">
        <v>206000</v>
      </c>
      <c r="F4961" s="7">
        <f t="shared" si="77"/>
        <v>618000</v>
      </c>
    </row>
    <row r="4962" spans="2:6" x14ac:dyDescent="0.2">
      <c r="B4962" s="3" t="s">
        <v>8423</v>
      </c>
      <c r="C4962" s="3" t="s">
        <v>6991</v>
      </c>
      <c r="D4962" s="4">
        <v>3</v>
      </c>
      <c r="E4962" s="7">
        <v>100430</v>
      </c>
      <c r="F4962" s="7">
        <f t="shared" si="77"/>
        <v>301290</v>
      </c>
    </row>
    <row r="4963" spans="2:6" x14ac:dyDescent="0.2">
      <c r="B4963" s="3" t="s">
        <v>8424</v>
      </c>
      <c r="C4963" s="3" t="s">
        <v>6992</v>
      </c>
      <c r="D4963" s="4">
        <v>3</v>
      </c>
      <c r="E4963" s="7">
        <v>149708</v>
      </c>
      <c r="F4963" s="7">
        <f t="shared" si="77"/>
        <v>449124</v>
      </c>
    </row>
    <row r="4964" spans="2:6" x14ac:dyDescent="0.2">
      <c r="B4964" s="3" t="s">
        <v>3482</v>
      </c>
      <c r="C4964" s="3" t="s">
        <v>6994</v>
      </c>
      <c r="D4964" s="4">
        <v>3</v>
      </c>
      <c r="E4964" s="7">
        <v>1975</v>
      </c>
      <c r="F4964" s="7">
        <f t="shared" si="77"/>
        <v>5925</v>
      </c>
    </row>
    <row r="4965" spans="2:6" x14ac:dyDescent="0.2">
      <c r="B4965" s="3" t="s">
        <v>3491</v>
      </c>
      <c r="C4965" s="3" t="s">
        <v>7005</v>
      </c>
      <c r="D4965" s="4">
        <v>3</v>
      </c>
      <c r="E4965" s="7">
        <v>575</v>
      </c>
      <c r="F4965" s="7">
        <f t="shared" si="77"/>
        <v>1725</v>
      </c>
    </row>
    <row r="4966" spans="2:6" x14ac:dyDescent="0.2">
      <c r="B4966" s="3" t="s">
        <v>3494</v>
      </c>
      <c r="C4966" s="3" t="s">
        <v>7008</v>
      </c>
      <c r="D4966" s="4">
        <v>3</v>
      </c>
      <c r="E4966" s="7">
        <v>2600</v>
      </c>
      <c r="F4966" s="7">
        <f t="shared" si="77"/>
        <v>7800</v>
      </c>
    </row>
    <row r="4967" spans="2:6" x14ac:dyDescent="0.2">
      <c r="B4967" s="3" t="s">
        <v>8428</v>
      </c>
      <c r="C4967" s="3" t="s">
        <v>7010</v>
      </c>
      <c r="D4967" s="4">
        <v>3</v>
      </c>
      <c r="E4967" s="7">
        <v>2915</v>
      </c>
      <c r="F4967" s="7">
        <f t="shared" si="77"/>
        <v>8745</v>
      </c>
    </row>
    <row r="4968" spans="2:6" x14ac:dyDescent="0.2">
      <c r="B4968" s="3" t="s">
        <v>3496</v>
      </c>
      <c r="C4968" s="3" t="s">
        <v>7010</v>
      </c>
      <c r="D4968" s="4">
        <v>3</v>
      </c>
      <c r="E4968" s="7">
        <v>1711</v>
      </c>
      <c r="F4968" s="7">
        <f t="shared" si="77"/>
        <v>5133</v>
      </c>
    </row>
    <row r="4969" spans="2:6" x14ac:dyDescent="0.2">
      <c r="B4969" s="3" t="s">
        <v>3497</v>
      </c>
      <c r="C4969" s="3" t="s">
        <v>7011</v>
      </c>
      <c r="D4969" s="4">
        <v>3</v>
      </c>
      <c r="E4969" s="7">
        <v>698</v>
      </c>
      <c r="F4969" s="7">
        <f t="shared" si="77"/>
        <v>2094</v>
      </c>
    </row>
    <row r="4970" spans="2:6" x14ac:dyDescent="0.2">
      <c r="B4970" s="3" t="s">
        <v>3500</v>
      </c>
      <c r="C4970" s="3" t="s">
        <v>7014</v>
      </c>
      <c r="D4970" s="4">
        <v>3</v>
      </c>
      <c r="E4970" s="7">
        <v>377</v>
      </c>
      <c r="F4970" s="7">
        <f t="shared" si="77"/>
        <v>1131</v>
      </c>
    </row>
    <row r="4971" spans="2:6" x14ac:dyDescent="0.2">
      <c r="B4971" s="3" t="s">
        <v>3502</v>
      </c>
      <c r="C4971" s="3" t="s">
        <v>7016</v>
      </c>
      <c r="D4971" s="4">
        <v>3</v>
      </c>
      <c r="E4971" s="7">
        <v>660</v>
      </c>
      <c r="F4971" s="7">
        <f t="shared" si="77"/>
        <v>1980</v>
      </c>
    </row>
    <row r="4972" spans="2:6" x14ac:dyDescent="0.2">
      <c r="B4972" s="3" t="s">
        <v>8430</v>
      </c>
      <c r="C4972" s="3" t="s">
        <v>9355</v>
      </c>
      <c r="D4972" s="4">
        <v>3</v>
      </c>
      <c r="E4972" s="7">
        <v>2444</v>
      </c>
      <c r="F4972" s="7">
        <f t="shared" si="77"/>
        <v>7332</v>
      </c>
    </row>
    <row r="4973" spans="2:6" x14ac:dyDescent="0.2">
      <c r="B4973" s="3" t="s">
        <v>3506</v>
      </c>
      <c r="C4973" s="3" t="s">
        <v>9356</v>
      </c>
      <c r="D4973" s="4">
        <v>3</v>
      </c>
      <c r="E4973" s="7">
        <v>2170400</v>
      </c>
      <c r="F4973" s="7">
        <f t="shared" si="77"/>
        <v>6511200</v>
      </c>
    </row>
    <row r="4974" spans="2:6" x14ac:dyDescent="0.2">
      <c r="B4974" s="3" t="s">
        <v>3507</v>
      </c>
      <c r="C4974" s="3" t="s">
        <v>7020</v>
      </c>
      <c r="D4974" s="4">
        <v>3</v>
      </c>
      <c r="E4974" s="7">
        <v>5000100</v>
      </c>
      <c r="F4974" s="7">
        <f t="shared" si="77"/>
        <v>15000300</v>
      </c>
    </row>
    <row r="4975" spans="2:6" x14ac:dyDescent="0.2">
      <c r="B4975" s="3" t="s">
        <v>3511</v>
      </c>
      <c r="C4975" s="3" t="s">
        <v>7022</v>
      </c>
      <c r="D4975" s="4">
        <v>3</v>
      </c>
      <c r="E4975" s="7">
        <v>801666</v>
      </c>
      <c r="F4975" s="7">
        <f t="shared" si="77"/>
        <v>2404998</v>
      </c>
    </row>
    <row r="4976" spans="2:6" x14ac:dyDescent="0.2">
      <c r="B4976" s="3" t="s">
        <v>8431</v>
      </c>
      <c r="C4976" s="3" t="s">
        <v>9358</v>
      </c>
      <c r="D4976" s="4">
        <v>3</v>
      </c>
      <c r="E4976" s="7">
        <v>1610</v>
      </c>
      <c r="F4976" s="7">
        <f t="shared" si="77"/>
        <v>4830</v>
      </c>
    </row>
    <row r="4977" spans="2:6" x14ac:dyDescent="0.2">
      <c r="B4977" s="3" t="s">
        <v>8432</v>
      </c>
      <c r="C4977" s="3" t="s">
        <v>7034</v>
      </c>
      <c r="D4977" s="4">
        <v>3</v>
      </c>
      <c r="E4977" s="7">
        <v>4533516</v>
      </c>
      <c r="F4977" s="7">
        <f t="shared" si="77"/>
        <v>13600548</v>
      </c>
    </row>
    <row r="4978" spans="2:6" x14ac:dyDescent="0.2">
      <c r="B4978" s="3" t="s">
        <v>3544</v>
      </c>
      <c r="C4978" s="3" t="s">
        <v>7056</v>
      </c>
      <c r="D4978" s="4">
        <v>3</v>
      </c>
      <c r="E4978" s="7">
        <v>38168</v>
      </c>
      <c r="F4978" s="7">
        <f t="shared" si="77"/>
        <v>114504</v>
      </c>
    </row>
    <row r="4979" spans="2:6" x14ac:dyDescent="0.2">
      <c r="B4979" s="3" t="s">
        <v>3550</v>
      </c>
      <c r="C4979" s="3" t="s">
        <v>7062</v>
      </c>
      <c r="D4979" s="4">
        <v>3</v>
      </c>
      <c r="E4979" s="7">
        <v>1720</v>
      </c>
      <c r="F4979" s="7">
        <f t="shared" si="77"/>
        <v>5160</v>
      </c>
    </row>
    <row r="4980" spans="2:6" x14ac:dyDescent="0.2">
      <c r="B4980" s="3" t="s">
        <v>8433</v>
      </c>
      <c r="C4980" s="3" t="s">
        <v>9359</v>
      </c>
      <c r="D4980" s="4">
        <v>3</v>
      </c>
      <c r="E4980" s="7">
        <v>15600</v>
      </c>
      <c r="F4980" s="7">
        <f t="shared" si="77"/>
        <v>46800</v>
      </c>
    </row>
    <row r="4981" spans="2:6" x14ac:dyDescent="0.2">
      <c r="B4981" s="3" t="s">
        <v>8435</v>
      </c>
      <c r="C4981" s="3" t="s">
        <v>9361</v>
      </c>
      <c r="D4981" s="4">
        <v>3</v>
      </c>
      <c r="E4981" s="7">
        <v>78000</v>
      </c>
      <c r="F4981" s="7">
        <f t="shared" si="77"/>
        <v>234000</v>
      </c>
    </row>
    <row r="4982" spans="2:6" x14ac:dyDescent="0.2">
      <c r="B4982" s="3" t="s">
        <v>8442</v>
      </c>
      <c r="C4982" s="3" t="s">
        <v>9366</v>
      </c>
      <c r="D4982" s="4">
        <v>3</v>
      </c>
      <c r="E4982" s="7">
        <v>15425</v>
      </c>
      <c r="F4982" s="7">
        <f t="shared" si="77"/>
        <v>46275</v>
      </c>
    </row>
    <row r="4983" spans="2:6" x14ac:dyDescent="0.2">
      <c r="B4983" s="3" t="s">
        <v>3557</v>
      </c>
      <c r="C4983" s="3" t="s">
        <v>7069</v>
      </c>
      <c r="D4983" s="4">
        <v>3</v>
      </c>
      <c r="E4983" s="7">
        <v>6823</v>
      </c>
      <c r="F4983" s="7">
        <f t="shared" si="77"/>
        <v>20469</v>
      </c>
    </row>
    <row r="4984" spans="2:6" x14ac:dyDescent="0.2">
      <c r="B4984" s="3" t="s">
        <v>3564</v>
      </c>
      <c r="C4984" s="3" t="s">
        <v>7075</v>
      </c>
      <c r="D4984" s="4">
        <v>3</v>
      </c>
      <c r="E4984" s="7">
        <v>12250</v>
      </c>
      <c r="F4984" s="7">
        <f t="shared" si="77"/>
        <v>36750</v>
      </c>
    </row>
    <row r="4985" spans="2:6" x14ac:dyDescent="0.2">
      <c r="B4985" s="3" t="s">
        <v>8447</v>
      </c>
      <c r="C4985" s="3" t="s">
        <v>9367</v>
      </c>
      <c r="D4985" s="4">
        <v>3</v>
      </c>
      <c r="E4985" s="7">
        <v>344</v>
      </c>
      <c r="F4985" s="7">
        <f t="shared" si="77"/>
        <v>1032</v>
      </c>
    </row>
    <row r="4986" spans="2:6" x14ac:dyDescent="0.2">
      <c r="B4986" s="3" t="s">
        <v>8448</v>
      </c>
      <c r="C4986" s="3" t="s">
        <v>9368</v>
      </c>
      <c r="D4986" s="4">
        <v>3</v>
      </c>
      <c r="E4986" s="7">
        <v>1285</v>
      </c>
      <c r="F4986" s="7">
        <f t="shared" si="77"/>
        <v>3855</v>
      </c>
    </row>
    <row r="4987" spans="2:6" x14ac:dyDescent="0.2">
      <c r="B4987" s="3" t="s">
        <v>8449</v>
      </c>
      <c r="C4987" s="3" t="s">
        <v>9369</v>
      </c>
      <c r="D4987" s="4">
        <v>3</v>
      </c>
      <c r="E4987" s="7">
        <v>9990</v>
      </c>
      <c r="F4987" s="7">
        <f t="shared" si="77"/>
        <v>29970</v>
      </c>
    </row>
    <row r="4988" spans="2:6" x14ac:dyDescent="0.2">
      <c r="B4988" s="3" t="s">
        <v>8450</v>
      </c>
      <c r="C4988" s="3" t="s">
        <v>9370</v>
      </c>
      <c r="D4988" s="4">
        <v>3</v>
      </c>
      <c r="E4988" s="7">
        <v>5000</v>
      </c>
      <c r="F4988" s="7">
        <f t="shared" si="77"/>
        <v>15000</v>
      </c>
    </row>
    <row r="4989" spans="2:6" x14ac:dyDescent="0.2">
      <c r="B4989" s="3" t="s">
        <v>3574</v>
      </c>
      <c r="C4989" s="3" t="s">
        <v>7089</v>
      </c>
      <c r="D4989" s="4">
        <v>3</v>
      </c>
      <c r="E4989" s="7">
        <v>178</v>
      </c>
      <c r="F4989" s="7">
        <f t="shared" si="77"/>
        <v>534</v>
      </c>
    </row>
    <row r="4990" spans="2:6" x14ac:dyDescent="0.2">
      <c r="B4990" s="3" t="s">
        <v>8452</v>
      </c>
      <c r="C4990" s="3" t="s">
        <v>9371</v>
      </c>
      <c r="D4990" s="4">
        <v>3</v>
      </c>
      <c r="E4990" s="7">
        <v>22660</v>
      </c>
      <c r="F4990" s="7">
        <f t="shared" si="77"/>
        <v>67980</v>
      </c>
    </row>
    <row r="4991" spans="2:6" x14ac:dyDescent="0.2">
      <c r="B4991" s="3" t="s">
        <v>8455</v>
      </c>
      <c r="C4991" s="3" t="s">
        <v>9372</v>
      </c>
      <c r="D4991" s="4">
        <v>3</v>
      </c>
      <c r="E4991" s="7">
        <v>1045</v>
      </c>
      <c r="F4991" s="7">
        <f t="shared" si="77"/>
        <v>3135</v>
      </c>
    </row>
    <row r="4992" spans="2:6" x14ac:dyDescent="0.2">
      <c r="B4992" s="3" t="s">
        <v>8456</v>
      </c>
      <c r="C4992" s="3" t="s">
        <v>9373</v>
      </c>
      <c r="D4992" s="4">
        <v>3</v>
      </c>
      <c r="E4992" s="7">
        <v>802</v>
      </c>
      <c r="F4992" s="7">
        <f t="shared" si="77"/>
        <v>2406</v>
      </c>
    </row>
    <row r="4993" spans="2:6" x14ac:dyDescent="0.2">
      <c r="B4993" s="3" t="s">
        <v>8458</v>
      </c>
      <c r="C4993" s="3" t="s">
        <v>7103</v>
      </c>
      <c r="D4993" s="4">
        <v>3</v>
      </c>
      <c r="E4993" s="7">
        <v>15432</v>
      </c>
      <c r="F4993" s="7">
        <f t="shared" si="77"/>
        <v>46296</v>
      </c>
    </row>
    <row r="4994" spans="2:6" x14ac:dyDescent="0.2">
      <c r="B4994" s="3" t="s">
        <v>3588</v>
      </c>
      <c r="C4994" s="3" t="s">
        <v>7103</v>
      </c>
      <c r="D4994" s="4">
        <v>3</v>
      </c>
      <c r="E4994" s="7">
        <v>6700</v>
      </c>
      <c r="F4994" s="7">
        <f t="shared" si="77"/>
        <v>20100</v>
      </c>
    </row>
    <row r="4995" spans="2:6" x14ac:dyDescent="0.2">
      <c r="B4995" s="3" t="s">
        <v>3589</v>
      </c>
      <c r="C4995" s="3" t="s">
        <v>7104</v>
      </c>
      <c r="D4995" s="4">
        <v>3</v>
      </c>
      <c r="E4995" s="7">
        <v>2444</v>
      </c>
      <c r="F4995" s="7">
        <f t="shared" ref="F4995:F5058" si="78">D4995*E4995</f>
        <v>7332</v>
      </c>
    </row>
    <row r="4996" spans="2:6" x14ac:dyDescent="0.2">
      <c r="B4996" s="3" t="s">
        <v>3591</v>
      </c>
      <c r="C4996" s="3" t="s">
        <v>7106</v>
      </c>
      <c r="D4996" s="4">
        <v>3</v>
      </c>
      <c r="E4996" s="7">
        <v>498000</v>
      </c>
      <c r="F4996" s="7">
        <f t="shared" si="78"/>
        <v>1494000</v>
      </c>
    </row>
    <row r="4997" spans="2:6" x14ac:dyDescent="0.2">
      <c r="B4997" s="3" t="s">
        <v>3592</v>
      </c>
      <c r="C4997" s="3" t="s">
        <v>7107</v>
      </c>
      <c r="D4997" s="4">
        <v>3</v>
      </c>
      <c r="E4997" s="7">
        <v>63217</v>
      </c>
      <c r="F4997" s="7">
        <f t="shared" si="78"/>
        <v>189651</v>
      </c>
    </row>
    <row r="4998" spans="2:6" x14ac:dyDescent="0.2">
      <c r="B4998" s="3" t="s">
        <v>8462</v>
      </c>
      <c r="C4998" s="3" t="s">
        <v>9376</v>
      </c>
      <c r="D4998" s="4">
        <v>3</v>
      </c>
      <c r="E4998" s="7">
        <v>1480</v>
      </c>
      <c r="F4998" s="7">
        <f t="shared" si="78"/>
        <v>4440</v>
      </c>
    </row>
    <row r="4999" spans="2:6" x14ac:dyDescent="0.2">
      <c r="B4999" s="3" t="s">
        <v>3612</v>
      </c>
      <c r="C4999" s="3" t="s">
        <v>7127</v>
      </c>
      <c r="D4999" s="4">
        <v>3</v>
      </c>
      <c r="E4999" s="7">
        <v>9068</v>
      </c>
      <c r="F4999" s="7">
        <f t="shared" si="78"/>
        <v>27204</v>
      </c>
    </row>
    <row r="5000" spans="2:6" x14ac:dyDescent="0.2">
      <c r="B5000" s="3" t="s">
        <v>8463</v>
      </c>
      <c r="C5000" s="3" t="s">
        <v>9377</v>
      </c>
      <c r="D5000" s="4">
        <v>3</v>
      </c>
      <c r="E5000" s="7">
        <v>2000</v>
      </c>
      <c r="F5000" s="7">
        <f t="shared" si="78"/>
        <v>6000</v>
      </c>
    </row>
    <row r="5001" spans="2:6" x14ac:dyDescent="0.2">
      <c r="B5001" s="3" t="s">
        <v>7229</v>
      </c>
      <c r="C5001" s="3" t="s">
        <v>8555</v>
      </c>
      <c r="D5001" s="4">
        <v>3</v>
      </c>
      <c r="E5001" s="7">
        <v>13375</v>
      </c>
      <c r="F5001" s="7">
        <f t="shared" si="78"/>
        <v>40125</v>
      </c>
    </row>
    <row r="5002" spans="2:6" x14ac:dyDescent="0.2">
      <c r="B5002" s="3" t="s">
        <v>1272</v>
      </c>
      <c r="C5002" s="3" t="s">
        <v>4795</v>
      </c>
      <c r="D5002" s="4">
        <v>3</v>
      </c>
      <c r="E5002" s="7">
        <v>10200</v>
      </c>
      <c r="F5002" s="7">
        <f t="shared" si="78"/>
        <v>30600</v>
      </c>
    </row>
    <row r="5003" spans="2:6" x14ac:dyDescent="0.2">
      <c r="B5003" s="3" t="s">
        <v>1557</v>
      </c>
      <c r="C5003" s="3" t="s">
        <v>5069</v>
      </c>
      <c r="D5003" s="4">
        <v>3</v>
      </c>
      <c r="E5003" s="7">
        <v>55481</v>
      </c>
      <c r="F5003" s="7">
        <f t="shared" si="78"/>
        <v>166443</v>
      </c>
    </row>
    <row r="5004" spans="2:6" x14ac:dyDescent="0.2">
      <c r="B5004" s="3" t="s">
        <v>1709</v>
      </c>
      <c r="C5004" s="3" t="s">
        <v>5219</v>
      </c>
      <c r="D5004" s="4">
        <v>3</v>
      </c>
      <c r="E5004" s="7">
        <v>63045</v>
      </c>
      <c r="F5004" s="7">
        <f t="shared" si="78"/>
        <v>189135</v>
      </c>
    </row>
    <row r="5005" spans="2:6" x14ac:dyDescent="0.2">
      <c r="B5005" s="3" t="s">
        <v>2843</v>
      </c>
      <c r="C5005" s="3" t="s">
        <v>6353</v>
      </c>
      <c r="D5005" s="4">
        <v>3</v>
      </c>
      <c r="E5005" s="7">
        <v>205350</v>
      </c>
      <c r="F5005" s="7">
        <f t="shared" si="78"/>
        <v>616050</v>
      </c>
    </row>
    <row r="5006" spans="2:6" x14ac:dyDescent="0.2">
      <c r="B5006" s="3" t="s">
        <v>9479</v>
      </c>
      <c r="C5006" s="3" t="s">
        <v>9480</v>
      </c>
      <c r="D5006" s="4">
        <v>3</v>
      </c>
      <c r="E5006" s="7">
        <v>424200</v>
      </c>
      <c r="F5006" s="7">
        <f t="shared" si="78"/>
        <v>1272600</v>
      </c>
    </row>
    <row r="5007" spans="2:6" x14ac:dyDescent="0.2">
      <c r="B5007" s="3" t="s">
        <v>9481</v>
      </c>
      <c r="C5007" s="3" t="s">
        <v>9482</v>
      </c>
      <c r="D5007" s="4">
        <v>2</v>
      </c>
      <c r="E5007" s="7">
        <v>560000</v>
      </c>
      <c r="F5007" s="7">
        <f t="shared" si="78"/>
        <v>1120000</v>
      </c>
    </row>
    <row r="5008" spans="2:6" x14ac:dyDescent="0.2">
      <c r="B5008" s="3" t="s">
        <v>9483</v>
      </c>
      <c r="C5008" s="3" t="s">
        <v>9484</v>
      </c>
      <c r="D5008" s="4">
        <v>2</v>
      </c>
      <c r="E5008" s="7">
        <v>301819</v>
      </c>
      <c r="F5008" s="7">
        <f t="shared" si="78"/>
        <v>603638</v>
      </c>
    </row>
    <row r="5009" spans="2:6" x14ac:dyDescent="0.2">
      <c r="B5009" s="3" t="s">
        <v>9485</v>
      </c>
      <c r="C5009" s="3" t="s">
        <v>9486</v>
      </c>
      <c r="D5009" s="4">
        <v>2</v>
      </c>
      <c r="E5009" s="7">
        <v>28213</v>
      </c>
      <c r="F5009" s="7">
        <f t="shared" si="78"/>
        <v>56426</v>
      </c>
    </row>
    <row r="5010" spans="2:6" x14ac:dyDescent="0.2">
      <c r="B5010" s="3" t="s">
        <v>9487</v>
      </c>
      <c r="C5010" s="3" t="s">
        <v>9488</v>
      </c>
      <c r="D5010" s="4">
        <v>1</v>
      </c>
      <c r="E5010" s="7">
        <v>25850000</v>
      </c>
      <c r="F5010" s="7">
        <f t="shared" si="78"/>
        <v>25850000</v>
      </c>
    </row>
    <row r="5011" spans="2:6" x14ac:dyDescent="0.2">
      <c r="B5011" s="3" t="s">
        <v>9489</v>
      </c>
      <c r="C5011" s="3" t="s">
        <v>9490</v>
      </c>
      <c r="D5011" s="4">
        <v>1</v>
      </c>
      <c r="E5011" s="7">
        <v>543358</v>
      </c>
      <c r="F5011" s="7">
        <f t="shared" si="78"/>
        <v>543358</v>
      </c>
    </row>
    <row r="5012" spans="2:6" x14ac:dyDescent="0.2">
      <c r="B5012" s="3" t="s">
        <v>9496</v>
      </c>
      <c r="C5012" s="3" t="s">
        <v>9497</v>
      </c>
      <c r="D5012" s="4">
        <v>1</v>
      </c>
      <c r="E5012" s="7">
        <v>29000</v>
      </c>
      <c r="F5012" s="7">
        <f t="shared" si="78"/>
        <v>29000</v>
      </c>
    </row>
    <row r="5013" spans="2:6" x14ac:dyDescent="0.2">
      <c r="B5013" s="3" t="s">
        <v>9498</v>
      </c>
      <c r="C5013" s="3" t="s">
        <v>9499</v>
      </c>
      <c r="D5013" s="4">
        <v>1</v>
      </c>
      <c r="E5013" s="7">
        <v>720000</v>
      </c>
      <c r="F5013" s="7">
        <f t="shared" si="78"/>
        <v>720000</v>
      </c>
    </row>
    <row r="5014" spans="2:6" x14ac:dyDescent="0.2">
      <c r="B5014" s="3" t="s">
        <v>9500</v>
      </c>
      <c r="C5014" s="3" t="s">
        <v>9501</v>
      </c>
      <c r="D5014" s="4">
        <v>1</v>
      </c>
      <c r="E5014" s="7">
        <v>43000</v>
      </c>
      <c r="F5014" s="7">
        <f t="shared" si="78"/>
        <v>43000</v>
      </c>
    </row>
    <row r="5015" spans="2:6" x14ac:dyDescent="0.2">
      <c r="B5015" s="3" t="s">
        <v>9502</v>
      </c>
      <c r="C5015" s="3" t="s">
        <v>9503</v>
      </c>
      <c r="D5015" s="4">
        <v>1</v>
      </c>
      <c r="E5015" s="7">
        <v>1380000</v>
      </c>
      <c r="F5015" s="7">
        <f t="shared" si="78"/>
        <v>1380000</v>
      </c>
    </row>
    <row r="5016" spans="2:6" x14ac:dyDescent="0.2">
      <c r="B5016" s="3" t="s">
        <v>9504</v>
      </c>
      <c r="C5016" s="3" t="s">
        <v>9505</v>
      </c>
      <c r="D5016" s="4">
        <v>1</v>
      </c>
      <c r="E5016" s="7">
        <v>450000</v>
      </c>
      <c r="F5016" s="7">
        <f t="shared" si="78"/>
        <v>450000</v>
      </c>
    </row>
    <row r="5017" spans="2:6" x14ac:dyDescent="0.2">
      <c r="B5017" s="3" t="s">
        <v>9506</v>
      </c>
      <c r="C5017" s="3" t="s">
        <v>9507</v>
      </c>
      <c r="D5017" s="4">
        <v>1</v>
      </c>
      <c r="E5017" s="7">
        <v>337000</v>
      </c>
      <c r="F5017" s="7">
        <f t="shared" si="78"/>
        <v>337000</v>
      </c>
    </row>
    <row r="5018" spans="2:6" x14ac:dyDescent="0.2">
      <c r="B5018" s="3" t="s">
        <v>9491</v>
      </c>
      <c r="C5018" s="3" t="s">
        <v>9492</v>
      </c>
      <c r="D5018" s="4">
        <v>1</v>
      </c>
      <c r="E5018" s="7">
        <v>1380000</v>
      </c>
      <c r="F5018" s="7">
        <f t="shared" si="78"/>
        <v>1380000</v>
      </c>
    </row>
    <row r="5019" spans="2:6" x14ac:dyDescent="0.2">
      <c r="B5019" s="3" t="s">
        <v>9493</v>
      </c>
      <c r="C5019" s="3" t="s">
        <v>9494</v>
      </c>
      <c r="D5019" s="4">
        <v>1</v>
      </c>
      <c r="E5019" s="7">
        <v>300000</v>
      </c>
      <c r="F5019" s="7">
        <f t="shared" si="78"/>
        <v>300000</v>
      </c>
    </row>
    <row r="5020" spans="2:6" x14ac:dyDescent="0.2">
      <c r="B5020" s="3" t="s">
        <v>9495</v>
      </c>
      <c r="C5020" s="3" t="s">
        <v>4383</v>
      </c>
      <c r="D5020" s="4">
        <v>1</v>
      </c>
      <c r="E5020" s="7">
        <v>18000</v>
      </c>
      <c r="F5020" s="7">
        <f t="shared" si="78"/>
        <v>18000</v>
      </c>
    </row>
  </sheetData>
  <autoFilter ref="B2:F5020" xr:uid="{F853C152-6595-4264-B0B1-10A07EAB8AEB}">
    <sortState xmlns:xlrd2="http://schemas.microsoft.com/office/spreadsheetml/2017/richdata2" ref="B3:F5020">
      <sortCondition descending="1" ref="D2:D4954"/>
    </sortState>
  </autoFilter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ARENAS VIVARES</dc:creator>
  <cp:lastModifiedBy>Ana María Arenas Vivares</cp:lastModifiedBy>
  <cp:lastPrinted>2021-09-07T23:15:45Z</cp:lastPrinted>
  <dcterms:created xsi:type="dcterms:W3CDTF">2020-09-07T22:26:56Z</dcterms:created>
  <dcterms:modified xsi:type="dcterms:W3CDTF">2021-09-08T13:31:06Z</dcterms:modified>
</cp:coreProperties>
</file>